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8915" windowHeight="11790" firstSheet="1" activeTab="1"/>
  </bookViews>
  <sheets>
    <sheet name="Feuil1" sheetId="1" state="hidden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G8" i="2"/>
  <c r="G9" s="1"/>
  <c r="F8"/>
  <c r="F9" s="1"/>
  <c r="E8"/>
  <c r="E9" s="1"/>
  <c r="H5" i="1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4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4"/>
  <c r="I7"/>
  <c r="J7"/>
  <c r="K7"/>
  <c r="I8"/>
  <c r="J8"/>
  <c r="K8"/>
  <c r="I9"/>
  <c r="J9"/>
  <c r="K9"/>
  <c r="I10"/>
  <c r="J10"/>
  <c r="K10"/>
  <c r="I11"/>
  <c r="J11"/>
  <c r="K11"/>
  <c r="I12"/>
  <c r="J12"/>
  <c r="K12"/>
  <c r="I13"/>
  <c r="J13"/>
  <c r="K13"/>
  <c r="I14"/>
  <c r="J14"/>
  <c r="K14"/>
  <c r="I15"/>
  <c r="J15"/>
  <c r="K15"/>
  <c r="I16"/>
  <c r="J16"/>
  <c r="K16"/>
  <c r="I17"/>
  <c r="J17"/>
  <c r="K17"/>
  <c r="I18"/>
  <c r="J18"/>
  <c r="K18"/>
  <c r="I19"/>
  <c r="J19"/>
  <c r="K19"/>
  <c r="I20"/>
  <c r="J20"/>
  <c r="K20"/>
  <c r="I21"/>
  <c r="J21"/>
  <c r="K21"/>
  <c r="I22"/>
  <c r="J22"/>
  <c r="K22"/>
  <c r="I23"/>
  <c r="J23"/>
  <c r="K23"/>
  <c r="I24"/>
  <c r="J24"/>
  <c r="K24"/>
  <c r="I25"/>
  <c r="J25"/>
  <c r="K25"/>
  <c r="I26"/>
  <c r="J26"/>
  <c r="K26"/>
  <c r="I27"/>
  <c r="J27"/>
  <c r="K27"/>
  <c r="I28"/>
  <c r="J28"/>
  <c r="K28"/>
  <c r="I29"/>
  <c r="J29"/>
  <c r="K29"/>
  <c r="I30"/>
  <c r="J30"/>
  <c r="K30"/>
  <c r="I31"/>
  <c r="J31"/>
  <c r="K31"/>
  <c r="I32"/>
  <c r="J32"/>
  <c r="K32"/>
  <c r="I33"/>
  <c r="J33"/>
  <c r="K33"/>
  <c r="I34"/>
  <c r="J34"/>
  <c r="K34"/>
  <c r="I35"/>
  <c r="J35"/>
  <c r="K35"/>
  <c r="I36"/>
  <c r="J36"/>
  <c r="K36"/>
  <c r="I37"/>
  <c r="J37"/>
  <c r="K37"/>
  <c r="I38"/>
  <c r="J38"/>
  <c r="K38"/>
  <c r="I39"/>
  <c r="J39"/>
  <c r="K39"/>
  <c r="I40"/>
  <c r="J40"/>
  <c r="K40"/>
  <c r="I41"/>
  <c r="J41"/>
  <c r="K41"/>
  <c r="I42"/>
  <c r="J42"/>
  <c r="K42"/>
  <c r="I43"/>
  <c r="J43"/>
  <c r="K43"/>
  <c r="I44"/>
  <c r="J44"/>
  <c r="K44"/>
  <c r="I45"/>
  <c r="J45"/>
  <c r="K45"/>
  <c r="I46"/>
  <c r="J46"/>
  <c r="K46"/>
  <c r="I47"/>
  <c r="J47"/>
  <c r="K47"/>
  <c r="I48"/>
  <c r="J48"/>
  <c r="K48"/>
  <c r="I49"/>
  <c r="J49"/>
  <c r="K49"/>
  <c r="I50"/>
  <c r="J50"/>
  <c r="K50"/>
  <c r="I51"/>
  <c r="J51"/>
  <c r="K51"/>
  <c r="I52"/>
  <c r="J52"/>
  <c r="K52"/>
  <c r="I53"/>
  <c r="J53"/>
  <c r="K53"/>
  <c r="I54"/>
  <c r="J54"/>
  <c r="K54"/>
  <c r="I55"/>
  <c r="J55"/>
  <c r="K55"/>
  <c r="I56"/>
  <c r="J56"/>
  <c r="K56"/>
  <c r="I57"/>
  <c r="J57"/>
  <c r="K57"/>
  <c r="I58"/>
  <c r="J58"/>
  <c r="K58"/>
  <c r="I59"/>
  <c r="J59"/>
  <c r="K59"/>
  <c r="I60"/>
  <c r="J60"/>
  <c r="K60"/>
  <c r="I61"/>
  <c r="J61"/>
  <c r="K61"/>
  <c r="I62"/>
  <c r="J62"/>
  <c r="K62"/>
  <c r="I63"/>
  <c r="J63"/>
  <c r="K63"/>
  <c r="I64"/>
  <c r="J64"/>
  <c r="K64"/>
  <c r="I65"/>
  <c r="J65"/>
  <c r="K65"/>
  <c r="I66"/>
  <c r="J66"/>
  <c r="K66"/>
  <c r="I67"/>
  <c r="J67"/>
  <c r="K67"/>
  <c r="I68"/>
  <c r="J68"/>
  <c r="K68"/>
  <c r="I69"/>
  <c r="J69"/>
  <c r="K69"/>
  <c r="I70"/>
  <c r="J70"/>
  <c r="K70"/>
  <c r="I71"/>
  <c r="J71"/>
  <c r="K71"/>
  <c r="I72"/>
  <c r="J72"/>
  <c r="K72"/>
  <c r="I73"/>
  <c r="J73"/>
  <c r="K73"/>
  <c r="I74"/>
  <c r="J74"/>
  <c r="K74"/>
  <c r="I75"/>
  <c r="J75"/>
  <c r="K75"/>
  <c r="I76"/>
  <c r="J76"/>
  <c r="K76"/>
  <c r="I77"/>
  <c r="J77"/>
  <c r="K77"/>
  <c r="I78"/>
  <c r="J78"/>
  <c r="K78"/>
  <c r="I79"/>
  <c r="J79"/>
  <c r="K79"/>
  <c r="I80"/>
  <c r="J80"/>
  <c r="K80"/>
  <c r="I81"/>
  <c r="J81"/>
  <c r="K81"/>
  <c r="I82"/>
  <c r="J82"/>
  <c r="K82"/>
  <c r="I83"/>
  <c r="J83"/>
  <c r="K83"/>
  <c r="I5"/>
  <c r="J5"/>
  <c r="K5"/>
  <c r="L5" s="1"/>
  <c r="I6"/>
  <c r="J6"/>
  <c r="K6"/>
  <c r="K4"/>
  <c r="J4"/>
  <c r="I4"/>
  <c r="I84"/>
  <c r="J84"/>
  <c r="K84"/>
  <c r="L84"/>
  <c r="H84" s="1"/>
  <c r="I85"/>
  <c r="J85"/>
  <c r="K85"/>
  <c r="L85"/>
  <c r="H85" s="1"/>
  <c r="I86"/>
  <c r="J86"/>
  <c r="K86"/>
  <c r="L86"/>
  <c r="H86" s="1"/>
  <c r="I87"/>
  <c r="J87"/>
  <c r="K87"/>
  <c r="L87"/>
  <c r="H87" s="1"/>
  <c r="I88"/>
  <c r="J88"/>
  <c r="K88"/>
  <c r="L88"/>
  <c r="H88" s="1"/>
  <c r="I89"/>
  <c r="J89"/>
  <c r="K89"/>
  <c r="L89"/>
  <c r="H89" s="1"/>
  <c r="I90"/>
  <c r="J90"/>
  <c r="K90"/>
  <c r="L90"/>
  <c r="H90" s="1"/>
  <c r="I91"/>
  <c r="J91"/>
  <c r="K91"/>
  <c r="L91"/>
  <c r="H91" s="1"/>
  <c r="I92"/>
  <c r="J92"/>
  <c r="K92"/>
  <c r="L92"/>
  <c r="H92" s="1"/>
  <c r="I93"/>
  <c r="J93"/>
  <c r="K93"/>
  <c r="L93"/>
  <c r="H93" s="1"/>
  <c r="I94"/>
  <c r="J94"/>
  <c r="K94"/>
  <c r="L94"/>
  <c r="H94" s="1"/>
  <c r="I95"/>
  <c r="J95"/>
  <c r="K95"/>
  <c r="L95"/>
  <c r="H95" s="1"/>
  <c r="I96"/>
  <c r="J96"/>
  <c r="K96"/>
  <c r="L96"/>
  <c r="H96" s="1"/>
  <c r="I97"/>
  <c r="J97"/>
  <c r="K97"/>
  <c r="L97"/>
  <c r="H97" s="1"/>
  <c r="I98"/>
  <c r="J98"/>
  <c r="K98"/>
  <c r="L98"/>
  <c r="H98" s="1"/>
  <c r="I99"/>
  <c r="J99"/>
  <c r="K99"/>
  <c r="L99"/>
  <c r="H99" s="1"/>
  <c r="I100"/>
  <c r="J100"/>
  <c r="K100"/>
  <c r="L100"/>
  <c r="H100" s="1"/>
  <c r="I101"/>
  <c r="J101"/>
  <c r="K101"/>
  <c r="L101"/>
  <c r="H101" s="1"/>
  <c r="I102"/>
  <c r="J102"/>
  <c r="K102"/>
  <c r="L102"/>
  <c r="H102" s="1"/>
  <c r="I103"/>
  <c r="J103"/>
  <c r="K103"/>
  <c r="L103"/>
  <c r="H103" s="1"/>
  <c r="I104"/>
  <c r="J104"/>
  <c r="K104"/>
  <c r="L104"/>
  <c r="H104" s="1"/>
  <c r="I105"/>
  <c r="J105"/>
  <c r="K105"/>
  <c r="L105"/>
  <c r="H105" s="1"/>
  <c r="I106"/>
  <c r="J106"/>
  <c r="K106"/>
  <c r="L106"/>
  <c r="H106" s="1"/>
  <c r="I107"/>
  <c r="J107"/>
  <c r="K107"/>
  <c r="L107"/>
  <c r="H107" s="1"/>
  <c r="I108"/>
  <c r="J108"/>
  <c r="K108"/>
  <c r="L108"/>
  <c r="H108" s="1"/>
  <c r="I109"/>
  <c r="J109"/>
  <c r="K109"/>
  <c r="L109"/>
  <c r="H109" s="1"/>
  <c r="I110"/>
  <c r="J110"/>
  <c r="K110"/>
  <c r="L110"/>
  <c r="H110" s="1"/>
  <c r="I111"/>
  <c r="J111"/>
  <c r="K111"/>
  <c r="L111"/>
  <c r="H111" s="1"/>
  <c r="I112"/>
  <c r="J112"/>
  <c r="K112"/>
  <c r="L112"/>
  <c r="H112" s="1"/>
  <c r="I113"/>
  <c r="J113"/>
  <c r="K113"/>
  <c r="L113"/>
  <c r="H113" s="1"/>
  <c r="I114"/>
  <c r="J114"/>
  <c r="K114"/>
  <c r="L114"/>
  <c r="H114" s="1"/>
  <c r="I115"/>
  <c r="J115"/>
  <c r="K115"/>
  <c r="L115"/>
  <c r="H115" s="1"/>
  <c r="I116"/>
  <c r="J116"/>
  <c r="K116"/>
  <c r="L116"/>
  <c r="H116" s="1"/>
  <c r="I117"/>
  <c r="J117"/>
  <c r="K117"/>
  <c r="L117"/>
  <c r="H117" s="1"/>
  <c r="I118"/>
  <c r="J118"/>
  <c r="K118"/>
  <c r="L118"/>
  <c r="H118" s="1"/>
  <c r="I119"/>
  <c r="J119"/>
  <c r="K119"/>
  <c r="L119"/>
  <c r="H119" s="1"/>
  <c r="I120"/>
  <c r="J120"/>
  <c r="K120"/>
  <c r="L120"/>
  <c r="H120" s="1"/>
  <c r="I121"/>
  <c r="J121"/>
  <c r="K121"/>
  <c r="L121"/>
  <c r="H121" s="1"/>
  <c r="I122"/>
  <c r="J122"/>
  <c r="K122"/>
  <c r="L122"/>
  <c r="H122" s="1"/>
  <c r="I123"/>
  <c r="J123"/>
  <c r="K123"/>
  <c r="L123"/>
  <c r="H123" s="1"/>
  <c r="I124"/>
  <c r="J124"/>
  <c r="K124"/>
  <c r="L124"/>
  <c r="H124" s="1"/>
  <c r="I125"/>
  <c r="J125"/>
  <c r="K125"/>
  <c r="L125"/>
  <c r="H125" s="1"/>
  <c r="I126"/>
  <c r="J126"/>
  <c r="K126"/>
  <c r="L126"/>
  <c r="H126" s="1"/>
  <c r="I127"/>
  <c r="J127"/>
  <c r="K127"/>
  <c r="L127"/>
  <c r="H127" s="1"/>
  <c r="I128"/>
  <c r="J128"/>
  <c r="K128"/>
  <c r="L128"/>
  <c r="H128" s="1"/>
  <c r="I129"/>
  <c r="J129"/>
  <c r="K129"/>
  <c r="L129"/>
  <c r="H129" s="1"/>
  <c r="I130"/>
  <c r="J130"/>
  <c r="K130"/>
  <c r="L130"/>
  <c r="H130" s="1"/>
  <c r="I131"/>
  <c r="J131"/>
  <c r="K131"/>
  <c r="L131"/>
  <c r="H131" s="1"/>
  <c r="I132"/>
  <c r="J132"/>
  <c r="K132"/>
  <c r="L132"/>
  <c r="H132" s="1"/>
  <c r="I133"/>
  <c r="J133"/>
  <c r="K133"/>
  <c r="L133"/>
  <c r="H133" s="1"/>
  <c r="I134"/>
  <c r="J134"/>
  <c r="K134"/>
  <c r="L134"/>
  <c r="H134" s="1"/>
  <c r="I135"/>
  <c r="J135"/>
  <c r="K135"/>
  <c r="L135"/>
  <c r="H135" s="1"/>
  <c r="I136"/>
  <c r="J136"/>
  <c r="K136"/>
  <c r="L136"/>
  <c r="H136" s="1"/>
  <c r="I137"/>
  <c r="J137"/>
  <c r="K137"/>
  <c r="L137"/>
  <c r="H137" s="1"/>
  <c r="I138"/>
  <c r="J138"/>
  <c r="K138"/>
  <c r="L138"/>
  <c r="H138" s="1"/>
  <c r="I139"/>
  <c r="J139"/>
  <c r="K139"/>
  <c r="L139"/>
  <c r="H139" s="1"/>
  <c r="I140"/>
  <c r="J140"/>
  <c r="K140"/>
  <c r="L140"/>
  <c r="H140" s="1"/>
  <c r="I141"/>
  <c r="J141"/>
  <c r="K141"/>
  <c r="L141"/>
  <c r="H141" s="1"/>
  <c r="I142"/>
  <c r="J142"/>
  <c r="K142"/>
  <c r="L142"/>
  <c r="H142" s="1"/>
  <c r="I143"/>
  <c r="J143"/>
  <c r="K143"/>
  <c r="L143"/>
  <c r="H143" s="1"/>
  <c r="I144"/>
  <c r="J144"/>
  <c r="K144"/>
  <c r="L144"/>
  <c r="H144" s="1"/>
  <c r="I145"/>
  <c r="J145"/>
  <c r="K145"/>
  <c r="L145"/>
  <c r="H145" s="1"/>
  <c r="I146"/>
  <c r="J146"/>
  <c r="K146"/>
  <c r="L146"/>
  <c r="H146" s="1"/>
  <c r="I147"/>
  <c r="J147"/>
  <c r="K147"/>
  <c r="L147"/>
  <c r="H147" s="1"/>
  <c r="I148"/>
  <c r="J148"/>
  <c r="K148"/>
  <c r="L148"/>
  <c r="H148" s="1"/>
  <c r="I149"/>
  <c r="J149"/>
  <c r="K149"/>
  <c r="L149"/>
  <c r="H149" s="1"/>
  <c r="I150"/>
  <c r="J150"/>
  <c r="K150"/>
  <c r="L150"/>
  <c r="H150" s="1"/>
  <c r="I151"/>
  <c r="J151"/>
  <c r="K151"/>
  <c r="L151"/>
  <c r="H151" s="1"/>
  <c r="I152"/>
  <c r="J152"/>
  <c r="K152"/>
  <c r="L152"/>
  <c r="H152" s="1"/>
  <c r="I153"/>
  <c r="J153"/>
  <c r="K153"/>
  <c r="L153"/>
  <c r="H153" s="1"/>
  <c r="I154"/>
  <c r="J154"/>
  <c r="K154"/>
  <c r="L154"/>
  <c r="H154" s="1"/>
  <c r="I155"/>
  <c r="J155"/>
  <c r="K155"/>
  <c r="L155"/>
  <c r="H155" s="1"/>
  <c r="I156"/>
  <c r="J156"/>
  <c r="K156"/>
  <c r="L156"/>
  <c r="H156" s="1"/>
  <c r="I157"/>
  <c r="J157"/>
  <c r="K157"/>
  <c r="L157"/>
  <c r="H157" s="1"/>
  <c r="I158"/>
  <c r="J158"/>
  <c r="K158"/>
  <c r="L158"/>
  <c r="H158" s="1"/>
  <c r="I159"/>
  <c r="J159"/>
  <c r="K159"/>
  <c r="L159"/>
  <c r="H159" s="1"/>
  <c r="I160"/>
  <c r="J160"/>
  <c r="K160"/>
  <c r="L160"/>
  <c r="H160" s="1"/>
  <c r="I161"/>
  <c r="J161"/>
  <c r="K161"/>
  <c r="L161"/>
  <c r="H161" s="1"/>
  <c r="I162"/>
  <c r="J162"/>
  <c r="K162"/>
  <c r="L162"/>
  <c r="H162" s="1"/>
  <c r="I163"/>
  <c r="J163"/>
  <c r="K163"/>
  <c r="L163"/>
  <c r="H163" s="1"/>
  <c r="I164"/>
  <c r="J164"/>
  <c r="K164"/>
  <c r="L164"/>
  <c r="H164" s="1"/>
  <c r="I165"/>
  <c r="J165"/>
  <c r="K165"/>
  <c r="L165"/>
  <c r="H165" s="1"/>
  <c r="I166"/>
  <c r="J166"/>
  <c r="K166"/>
  <c r="L166"/>
  <c r="H166" s="1"/>
  <c r="I167"/>
  <c r="J167"/>
  <c r="K167"/>
  <c r="L167"/>
  <c r="H167" s="1"/>
  <c r="I168"/>
  <c r="J168"/>
  <c r="K168"/>
  <c r="L168"/>
  <c r="H168" s="1"/>
  <c r="I169"/>
  <c r="J169"/>
  <c r="K169"/>
  <c r="L169"/>
  <c r="H169" s="1"/>
  <c r="I170"/>
  <c r="J170"/>
  <c r="K170"/>
  <c r="L170"/>
  <c r="H170" s="1"/>
  <c r="I171"/>
  <c r="J171"/>
  <c r="K171"/>
  <c r="L171"/>
  <c r="H171" s="1"/>
  <c r="I172"/>
  <c r="J172"/>
  <c r="K172"/>
  <c r="L172"/>
  <c r="H172" s="1"/>
  <c r="I173"/>
  <c r="J173"/>
  <c r="K173"/>
  <c r="L173"/>
  <c r="H173" s="1"/>
  <c r="I174"/>
  <c r="J174"/>
  <c r="K174"/>
  <c r="L174"/>
  <c r="H174" s="1"/>
  <c r="I175"/>
  <c r="J175"/>
  <c r="K175"/>
  <c r="L175"/>
  <c r="H175" s="1"/>
  <c r="I176"/>
  <c r="J176"/>
  <c r="K176"/>
  <c r="L176"/>
  <c r="H176" s="1"/>
  <c r="I177"/>
  <c r="J177"/>
  <c r="K177"/>
  <c r="L177"/>
  <c r="H177" s="1"/>
  <c r="I178"/>
  <c r="J178"/>
  <c r="K178"/>
  <c r="L178"/>
  <c r="H178" s="1"/>
  <c r="I179"/>
  <c r="J179"/>
  <c r="K179"/>
  <c r="L179"/>
  <c r="H179" s="1"/>
  <c r="I180"/>
  <c r="J180"/>
  <c r="K180"/>
  <c r="L180"/>
  <c r="H180" s="1"/>
  <c r="I181"/>
  <c r="J181"/>
  <c r="K181"/>
  <c r="L181"/>
  <c r="H181" s="1"/>
  <c r="I182"/>
  <c r="J182"/>
  <c r="K182"/>
  <c r="L182"/>
  <c r="H182" s="1"/>
  <c r="I183"/>
  <c r="J183"/>
  <c r="K183"/>
  <c r="L183"/>
  <c r="H183" s="1"/>
  <c r="I184"/>
  <c r="J184"/>
  <c r="K184"/>
  <c r="L184"/>
  <c r="H184" s="1"/>
  <c r="I185"/>
  <c r="J185"/>
  <c r="K185"/>
  <c r="L185"/>
  <c r="H185" s="1"/>
  <c r="I186"/>
  <c r="J186"/>
  <c r="K186"/>
  <c r="L186"/>
  <c r="H186" s="1"/>
  <c r="I187"/>
  <c r="J187"/>
  <c r="K187"/>
  <c r="L187"/>
  <c r="H187" s="1"/>
  <c r="I188"/>
  <c r="J188"/>
  <c r="K188"/>
  <c r="L188"/>
  <c r="H188" s="1"/>
  <c r="I189"/>
  <c r="J189"/>
  <c r="K189"/>
  <c r="L189"/>
  <c r="H189" s="1"/>
  <c r="I190"/>
  <c r="J190"/>
  <c r="K190"/>
  <c r="L190"/>
  <c r="H190" s="1"/>
  <c r="I191"/>
  <c r="J191"/>
  <c r="K191"/>
  <c r="L191"/>
  <c r="H191" s="1"/>
  <c r="I192"/>
  <c r="J192"/>
  <c r="K192"/>
  <c r="L192"/>
  <c r="H192" s="1"/>
  <c r="I193"/>
  <c r="J193"/>
  <c r="K193"/>
  <c r="L193"/>
  <c r="H193" s="1"/>
  <c r="I194"/>
  <c r="J194"/>
  <c r="K194"/>
  <c r="L194"/>
  <c r="H194" s="1"/>
  <c r="I195"/>
  <c r="J195"/>
  <c r="K195"/>
  <c r="L195"/>
  <c r="H195" s="1"/>
  <c r="I196"/>
  <c r="J196"/>
  <c r="K196"/>
  <c r="L196"/>
  <c r="H196" s="1"/>
  <c r="I197"/>
  <c r="J197"/>
  <c r="K197"/>
  <c r="L197"/>
  <c r="H197" s="1"/>
  <c r="I198"/>
  <c r="J198"/>
  <c r="K198"/>
  <c r="L198"/>
  <c r="H198" s="1"/>
  <c r="I199"/>
  <c r="J199"/>
  <c r="K199"/>
  <c r="L199"/>
  <c r="H199" s="1"/>
  <c r="I200"/>
  <c r="J200"/>
  <c r="K200"/>
  <c r="L200"/>
  <c r="H200" s="1"/>
  <c r="I201"/>
  <c r="J201"/>
  <c r="K201"/>
  <c r="L201"/>
  <c r="H201" s="1"/>
  <c r="I202"/>
  <c r="J202"/>
  <c r="K202"/>
  <c r="L202"/>
  <c r="H202" s="1"/>
  <c r="I203"/>
  <c r="J203"/>
  <c r="K203"/>
  <c r="L203"/>
  <c r="H203" s="1"/>
  <c r="I204"/>
  <c r="J204"/>
  <c r="K204"/>
  <c r="L204"/>
  <c r="H204" s="1"/>
  <c r="I205"/>
  <c r="J205"/>
  <c r="K205"/>
  <c r="L205"/>
  <c r="H205" s="1"/>
  <c r="I206"/>
  <c r="J206"/>
  <c r="K206"/>
  <c r="L206"/>
  <c r="H206" s="1"/>
  <c r="I207"/>
  <c r="J207"/>
  <c r="K207"/>
  <c r="L207"/>
  <c r="H207" s="1"/>
  <c r="I208"/>
  <c r="J208"/>
  <c r="K208"/>
  <c r="L208"/>
  <c r="H208" s="1"/>
  <c r="I209"/>
  <c r="J209"/>
  <c r="K209"/>
  <c r="L209"/>
  <c r="H209" s="1"/>
  <c r="I210"/>
  <c r="J210"/>
  <c r="K210"/>
  <c r="L210"/>
  <c r="H210" s="1"/>
  <c r="I211"/>
  <c r="J211"/>
  <c r="K211"/>
  <c r="L211"/>
  <c r="H211" s="1"/>
  <c r="I212"/>
  <c r="J212"/>
  <c r="K212"/>
  <c r="L212"/>
  <c r="H212" s="1"/>
  <c r="I213"/>
  <c r="J213"/>
  <c r="K213"/>
  <c r="L213"/>
  <c r="H213" s="1"/>
  <c r="I214"/>
  <c r="J214"/>
  <c r="K214"/>
  <c r="L214"/>
  <c r="H214" s="1"/>
  <c r="I215"/>
  <c r="J215"/>
  <c r="K215"/>
  <c r="L215"/>
  <c r="H215" s="1"/>
  <c r="I216"/>
  <c r="J216"/>
  <c r="K216"/>
  <c r="L216"/>
  <c r="H216" s="1"/>
  <c r="I217"/>
  <c r="J217"/>
  <c r="K217"/>
  <c r="L217"/>
  <c r="H217" s="1"/>
  <c r="I218"/>
  <c r="J218"/>
  <c r="K218"/>
  <c r="L218"/>
  <c r="H218" s="1"/>
  <c r="I219"/>
  <c r="J219"/>
  <c r="K219"/>
  <c r="L219"/>
  <c r="H219" s="1"/>
  <c r="I220"/>
  <c r="J220"/>
  <c r="K220"/>
  <c r="L220"/>
  <c r="H220" s="1"/>
  <c r="I221"/>
  <c r="J221"/>
  <c r="K221"/>
  <c r="L221"/>
  <c r="H221" s="1"/>
  <c r="I222"/>
  <c r="J222"/>
  <c r="K222"/>
  <c r="L222"/>
  <c r="H222" s="1"/>
  <c r="I223"/>
  <c r="J223"/>
  <c r="K223"/>
  <c r="L223"/>
  <c r="H223" s="1"/>
  <c r="I224"/>
  <c r="J224"/>
  <c r="K224"/>
  <c r="L224"/>
  <c r="H224" s="1"/>
  <c r="I225"/>
  <c r="J225"/>
  <c r="K225"/>
  <c r="L225"/>
  <c r="H225" s="1"/>
  <c r="I226"/>
  <c r="J226"/>
  <c r="K226"/>
  <c r="L226"/>
  <c r="H226" s="1"/>
  <c r="I227"/>
  <c r="J227"/>
  <c r="K227"/>
  <c r="L227"/>
  <c r="H227" s="1"/>
  <c r="I228"/>
  <c r="J228"/>
  <c r="K228"/>
  <c r="L228"/>
  <c r="H228" s="1"/>
  <c r="I229"/>
  <c r="J229"/>
  <c r="K229"/>
  <c r="L229"/>
  <c r="H229" s="1"/>
  <c r="I230"/>
  <c r="J230"/>
  <c r="K230"/>
  <c r="L230"/>
  <c r="H230" s="1"/>
  <c r="I231"/>
  <c r="J231"/>
  <c r="K231"/>
  <c r="L231"/>
  <c r="H231" s="1"/>
  <c r="I232"/>
  <c r="J232"/>
  <c r="K232"/>
  <c r="L232"/>
  <c r="H232" s="1"/>
  <c r="I233"/>
  <c r="J233"/>
  <c r="K233"/>
  <c r="L233"/>
  <c r="H233" s="1"/>
  <c r="I234"/>
  <c r="J234"/>
  <c r="K234"/>
  <c r="L234"/>
  <c r="H234" s="1"/>
  <c r="I235"/>
  <c r="J235"/>
  <c r="K235"/>
  <c r="L235"/>
  <c r="H235" s="1"/>
  <c r="I236"/>
  <c r="J236"/>
  <c r="K236"/>
  <c r="L236"/>
  <c r="H236" s="1"/>
  <c r="I237"/>
  <c r="J237"/>
  <c r="K237"/>
  <c r="L237"/>
  <c r="H237" s="1"/>
  <c r="I238"/>
  <c r="J238"/>
  <c r="K238"/>
  <c r="L238"/>
  <c r="H238" s="1"/>
  <c r="I239"/>
  <c r="J239"/>
  <c r="K239"/>
  <c r="L239"/>
  <c r="H239" s="1"/>
  <c r="I240"/>
  <c r="J240"/>
  <c r="K240"/>
  <c r="L240"/>
  <c r="H240" s="1"/>
  <c r="I241"/>
  <c r="J241"/>
  <c r="K241"/>
  <c r="L241"/>
  <c r="H241" s="1"/>
  <c r="I242"/>
  <c r="J242"/>
  <c r="K242"/>
  <c r="L242"/>
  <c r="H242" s="1"/>
  <c r="I243"/>
  <c r="J243"/>
  <c r="K243"/>
  <c r="L243"/>
  <c r="H243" s="1"/>
  <c r="I244"/>
  <c r="J244"/>
  <c r="K244"/>
  <c r="L244"/>
  <c r="H244" s="1"/>
  <c r="I245"/>
  <c r="J245"/>
  <c r="K245"/>
  <c r="L245"/>
  <c r="H245" s="1"/>
  <c r="I246"/>
  <c r="J246"/>
  <c r="K246"/>
  <c r="L246"/>
  <c r="H246" s="1"/>
  <c r="I247"/>
  <c r="J247"/>
  <c r="K247"/>
  <c r="L247"/>
  <c r="H247" s="1"/>
  <c r="I248"/>
  <c r="J248"/>
  <c r="K248"/>
  <c r="L248"/>
  <c r="H248" s="1"/>
  <c r="I249"/>
  <c r="J249"/>
  <c r="K249"/>
  <c r="L249"/>
  <c r="H249" s="1"/>
  <c r="I250"/>
  <c r="J250"/>
  <c r="K250"/>
  <c r="L250"/>
  <c r="H250" s="1"/>
  <c r="I251"/>
  <c r="J251"/>
  <c r="K251"/>
  <c r="L251"/>
  <c r="H251" s="1"/>
  <c r="I252"/>
  <c r="J252"/>
  <c r="K252"/>
  <c r="L252"/>
  <c r="H252" s="1"/>
  <c r="I253"/>
  <c r="J253"/>
  <c r="K253"/>
  <c r="L253"/>
  <c r="H253" s="1"/>
  <c r="I254"/>
  <c r="J254"/>
  <c r="K254"/>
  <c r="L254"/>
  <c r="H254" s="1"/>
  <c r="I255"/>
  <c r="J255"/>
  <c r="K255"/>
  <c r="L255"/>
  <c r="H255" s="1"/>
  <c r="I256"/>
  <c r="J256"/>
  <c r="K256"/>
  <c r="L256"/>
  <c r="H256" s="1"/>
  <c r="I257"/>
  <c r="J257"/>
  <c r="K257"/>
  <c r="L257"/>
  <c r="H257" s="1"/>
  <c r="I258"/>
  <c r="J258"/>
  <c r="K258"/>
  <c r="L258"/>
  <c r="H258" s="1"/>
  <c r="I259"/>
  <c r="J259"/>
  <c r="K259"/>
  <c r="L259"/>
  <c r="H259" s="1"/>
  <c r="I260"/>
  <c r="J260"/>
  <c r="K260"/>
  <c r="L260"/>
  <c r="H260" s="1"/>
  <c r="I261"/>
  <c r="J261"/>
  <c r="K261"/>
  <c r="L261"/>
  <c r="H261" s="1"/>
  <c r="I262"/>
  <c r="J262"/>
  <c r="K262"/>
  <c r="L262"/>
  <c r="H262" s="1"/>
  <c r="I263"/>
  <c r="J263"/>
  <c r="K263"/>
  <c r="L263"/>
  <c r="H263" s="1"/>
  <c r="I264"/>
  <c r="J264"/>
  <c r="K264"/>
  <c r="L264"/>
  <c r="H264" s="1"/>
  <c r="I265"/>
  <c r="J265"/>
  <c r="K265"/>
  <c r="L265"/>
  <c r="H265" s="1"/>
  <c r="I266"/>
  <c r="J266"/>
  <c r="K266"/>
  <c r="L266"/>
  <c r="H266" s="1"/>
  <c r="I267"/>
  <c r="J267"/>
  <c r="K267"/>
  <c r="L267"/>
  <c r="H267" s="1"/>
  <c r="I268"/>
  <c r="J268"/>
  <c r="K268"/>
  <c r="L268"/>
  <c r="H268" s="1"/>
  <c r="I269"/>
  <c r="J269"/>
  <c r="K269"/>
  <c r="L269"/>
  <c r="H269" s="1"/>
  <c r="I270"/>
  <c r="J270"/>
  <c r="K270"/>
  <c r="L270"/>
  <c r="H270" s="1"/>
  <c r="I271"/>
  <c r="J271"/>
  <c r="K271"/>
  <c r="L271"/>
  <c r="H271" s="1"/>
  <c r="I272"/>
  <c r="J272"/>
  <c r="K272"/>
  <c r="L272"/>
  <c r="H272" s="1"/>
  <c r="I273"/>
  <c r="J273"/>
  <c r="K273"/>
  <c r="L273"/>
  <c r="H273" s="1"/>
  <c r="I274"/>
  <c r="J274"/>
  <c r="K274"/>
  <c r="L274"/>
  <c r="H274" s="1"/>
  <c r="I275"/>
  <c r="J275"/>
  <c r="K275"/>
  <c r="L275"/>
  <c r="H275" s="1"/>
  <c r="I276"/>
  <c r="J276"/>
  <c r="K276"/>
  <c r="L276"/>
  <c r="H276" s="1"/>
  <c r="I277"/>
  <c r="J277"/>
  <c r="K277"/>
  <c r="L277"/>
  <c r="H277" s="1"/>
  <c r="I278"/>
  <c r="J278"/>
  <c r="K278"/>
  <c r="L278"/>
  <c r="H278" s="1"/>
  <c r="I279"/>
  <c r="J279"/>
  <c r="K279"/>
  <c r="L279"/>
  <c r="H279" s="1"/>
  <c r="I280"/>
  <c r="J280"/>
  <c r="K280"/>
  <c r="L280"/>
  <c r="H280" s="1"/>
  <c r="I281"/>
  <c r="J281"/>
  <c r="K281"/>
  <c r="L281"/>
  <c r="H281" s="1"/>
  <c r="I282"/>
  <c r="J282"/>
  <c r="K282"/>
  <c r="L282"/>
  <c r="H282" s="1"/>
  <c r="H9" i="2" l="1"/>
  <c r="I9" s="1"/>
  <c r="I8"/>
  <c r="J9" l="1"/>
  <c r="Q1" s="1"/>
  <c r="P1"/>
  <c r="J8"/>
</calcChain>
</file>

<file path=xl/sharedStrings.xml><?xml version="1.0" encoding="utf-8"?>
<sst xmlns="http://schemas.openxmlformats.org/spreadsheetml/2006/main" count="36" uniqueCount="19">
  <si>
    <t>Calcul Vitesse</t>
  </si>
  <si>
    <t>Distance</t>
  </si>
  <si>
    <t>Heure</t>
  </si>
  <si>
    <t>Constatation</t>
  </si>
  <si>
    <t>Données calcul vitesses</t>
  </si>
  <si>
    <t>Min</t>
  </si>
  <si>
    <t>Sec</t>
  </si>
  <si>
    <t>Temps</t>
  </si>
  <si>
    <t>Vitesse</t>
  </si>
  <si>
    <t xml:space="preserve"> Lâcher à</t>
  </si>
  <si>
    <t>Lâcher à:</t>
  </si>
  <si>
    <t>Arrivée à:</t>
  </si>
  <si>
    <t>1- Indiquer votre distance</t>
  </si>
  <si>
    <t>Vitesse :</t>
  </si>
  <si>
    <t>2- Indiquer heure de lâcher (heure, minute, seconde)</t>
  </si>
  <si>
    <t>3- Indiquer heure d'arrivée (heure, minute, seconde)</t>
  </si>
  <si>
    <t>4- Ne pas toucher à la ligne Vitesse (cellule P1)</t>
  </si>
  <si>
    <t>m/m</t>
  </si>
  <si>
    <t>Calculez votre vitesse</t>
  </si>
</sst>
</file>

<file path=xl/styles.xml><?xml version="1.0" encoding="utf-8"?>
<styleSheet xmlns="http://schemas.openxmlformats.org/spreadsheetml/2006/main">
  <numFmts count="5">
    <numFmt numFmtId="41" formatCode="_-* #,##0\ _€_-;\-* #,##0\ _€_-;_-* &quot;-&quot;\ _€_-;_-@_-"/>
    <numFmt numFmtId="164" formatCode="0.000"/>
    <numFmt numFmtId="165" formatCode="000,000"/>
    <numFmt numFmtId="166" formatCode="00"/>
    <numFmt numFmtId="167" formatCode="#,##0.000_ ;\-#,##0.000\ 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theme="1"/>
      <name val="Arial"/>
      <family val="2"/>
    </font>
    <font>
      <b/>
      <sz val="11"/>
      <color rgb="FFC00000"/>
      <name val="Arial"/>
      <family val="2"/>
    </font>
    <font>
      <b/>
      <sz val="11"/>
      <color rgb="FF0000FF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FFFF0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2CC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rgb="FFB2B2B2"/>
      </right>
      <top style="thin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indexed="64"/>
      </right>
      <top style="thin">
        <color indexed="64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rgb="FFB2B2B2"/>
      </right>
      <top style="thin">
        <color rgb="FFB2B2B2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indexed="64"/>
      </bottom>
      <diagonal/>
    </border>
    <border>
      <left style="thin">
        <color rgb="FFB2B2B2"/>
      </left>
      <right style="thin">
        <color indexed="64"/>
      </right>
      <top style="thin">
        <color rgb="FFB2B2B2"/>
      </top>
      <bottom style="thin">
        <color indexed="64"/>
      </bottom>
      <diagonal/>
    </border>
    <border>
      <left style="thin">
        <color indexed="64"/>
      </left>
      <right style="thin">
        <color rgb="FFB2B2B2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B2B2B2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B2B2B2"/>
      </right>
      <top/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indexed="64"/>
      </right>
      <top/>
      <bottom style="thin">
        <color rgb="FFB2B2B2"/>
      </bottom>
      <diagonal/>
    </border>
    <border>
      <left style="thin">
        <color indexed="64"/>
      </left>
      <right style="thin">
        <color rgb="FFB2B2B2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indexed="64"/>
      </top>
      <bottom/>
      <diagonal/>
    </border>
    <border>
      <left style="thin">
        <color rgb="FFB2B2B2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10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0" borderId="0" xfId="0" applyFont="1"/>
    <xf numFmtId="0" fontId="7" fillId="7" borderId="1" xfId="1" applyFont="1" applyFill="1" applyAlignment="1">
      <alignment horizontal="center"/>
    </xf>
    <xf numFmtId="164" fontId="7" fillId="7" borderId="1" xfId="1" applyNumberFormat="1" applyFont="1" applyFill="1" applyAlignment="1">
      <alignment horizontal="center"/>
    </xf>
    <xf numFmtId="0" fontId="7" fillId="7" borderId="1" xfId="1" applyFont="1" applyFill="1"/>
    <xf numFmtId="0" fontId="7" fillId="7" borderId="14" xfId="1" applyFont="1" applyFill="1" applyBorder="1" applyAlignment="1">
      <alignment horizontal="center"/>
    </xf>
    <xf numFmtId="164" fontId="7" fillId="7" borderId="14" xfId="1" applyNumberFormat="1" applyFont="1" applyFill="1" applyBorder="1" applyAlignment="1">
      <alignment horizontal="center"/>
    </xf>
    <xf numFmtId="0" fontId="7" fillId="7" borderId="2" xfId="1" applyFont="1" applyFill="1" applyBorder="1" applyAlignment="1">
      <alignment horizontal="center" vertical="center"/>
    </xf>
    <xf numFmtId="0" fontId="7" fillId="7" borderId="3" xfId="1" applyFont="1" applyFill="1" applyBorder="1" applyAlignment="1">
      <alignment horizontal="center" vertical="center"/>
    </xf>
    <xf numFmtId="0" fontId="7" fillId="7" borderId="16" xfId="1" applyFont="1" applyFill="1" applyBorder="1" applyAlignment="1">
      <alignment horizontal="center" vertical="center"/>
    </xf>
    <xf numFmtId="0" fontId="7" fillId="7" borderId="1" xfId="1" applyFont="1" applyFill="1" applyBorder="1" applyAlignment="1">
      <alignment horizontal="center" vertical="center"/>
    </xf>
    <xf numFmtId="0" fontId="7" fillId="7" borderId="18" xfId="1" applyFont="1" applyFill="1" applyBorder="1" applyAlignment="1">
      <alignment horizontal="center" vertical="center"/>
    </xf>
    <xf numFmtId="0" fontId="7" fillId="7" borderId="19" xfId="1" applyFont="1" applyFill="1" applyBorder="1" applyAlignment="1">
      <alignment horizontal="center" vertical="center"/>
    </xf>
    <xf numFmtId="0" fontId="7" fillId="7" borderId="15" xfId="1" applyFont="1" applyFill="1" applyBorder="1"/>
    <xf numFmtId="0" fontId="3" fillId="7" borderId="2" xfId="1" applyFont="1" applyFill="1" applyBorder="1" applyAlignment="1">
      <alignment horizontal="center" vertical="center"/>
    </xf>
    <xf numFmtId="0" fontId="3" fillId="7" borderId="3" xfId="1" applyFont="1" applyFill="1" applyBorder="1" applyAlignment="1">
      <alignment horizontal="center" vertical="center"/>
    </xf>
    <xf numFmtId="0" fontId="3" fillId="7" borderId="16" xfId="1" applyFont="1" applyFill="1" applyBorder="1" applyAlignment="1">
      <alignment horizontal="center" vertical="center"/>
    </xf>
    <xf numFmtId="0" fontId="3" fillId="7" borderId="1" xfId="1" applyFont="1" applyFill="1" applyBorder="1" applyAlignment="1">
      <alignment horizontal="center" vertical="center"/>
    </xf>
    <xf numFmtId="0" fontId="3" fillId="7" borderId="18" xfId="1" applyFont="1" applyFill="1" applyBorder="1" applyAlignment="1">
      <alignment horizontal="center" vertical="center"/>
    </xf>
    <xf numFmtId="0" fontId="3" fillId="7" borderId="19" xfId="1" applyFont="1" applyFill="1" applyBorder="1" applyAlignment="1">
      <alignment horizontal="center" vertical="center"/>
    </xf>
    <xf numFmtId="0" fontId="8" fillId="7" borderId="3" xfId="1" applyFont="1" applyFill="1" applyBorder="1" applyAlignment="1">
      <alignment horizontal="center" vertical="center"/>
    </xf>
    <xf numFmtId="0" fontId="8" fillId="7" borderId="1" xfId="1" applyFont="1" applyFill="1" applyBorder="1" applyAlignment="1">
      <alignment horizontal="center" vertical="center"/>
    </xf>
    <xf numFmtId="0" fontId="8" fillId="7" borderId="19" xfId="1" applyFont="1" applyFill="1" applyBorder="1" applyAlignment="1">
      <alignment horizontal="center" vertical="center"/>
    </xf>
    <xf numFmtId="164" fontId="9" fillId="7" borderId="4" xfId="1" applyNumberFormat="1" applyFont="1" applyFill="1" applyBorder="1" applyAlignment="1">
      <alignment horizontal="center" vertical="center"/>
    </xf>
    <xf numFmtId="164" fontId="9" fillId="7" borderId="17" xfId="1" applyNumberFormat="1" applyFont="1" applyFill="1" applyBorder="1" applyAlignment="1">
      <alignment horizontal="center" vertical="center"/>
    </xf>
    <xf numFmtId="164" fontId="9" fillId="7" borderId="20" xfId="1" applyNumberFormat="1" applyFont="1" applyFill="1" applyBorder="1" applyAlignment="1">
      <alignment horizontal="center" vertical="center"/>
    </xf>
    <xf numFmtId="0" fontId="2" fillId="6" borderId="21" xfId="1" applyFont="1" applyFill="1" applyBorder="1" applyAlignment="1">
      <alignment horizontal="center" vertical="center" wrapText="1"/>
    </xf>
    <xf numFmtId="0" fontId="2" fillId="6" borderId="22" xfId="1" applyFont="1" applyFill="1" applyBorder="1" applyAlignment="1">
      <alignment horizontal="center" vertical="center" wrapText="1"/>
    </xf>
    <xf numFmtId="0" fontId="2" fillId="6" borderId="23" xfId="1" applyFont="1" applyFill="1" applyBorder="1" applyAlignment="1">
      <alignment horizontal="center" vertical="center" wrapText="1"/>
    </xf>
    <xf numFmtId="164" fontId="10" fillId="7" borderId="4" xfId="1" applyNumberFormat="1" applyFont="1" applyFill="1" applyBorder="1" applyAlignment="1">
      <alignment horizontal="center" vertical="center"/>
    </xf>
    <xf numFmtId="0" fontId="7" fillId="7" borderId="14" xfId="1" applyFont="1" applyFill="1" applyBorder="1"/>
    <xf numFmtId="164" fontId="10" fillId="7" borderId="17" xfId="1" applyNumberFormat="1" applyFont="1" applyFill="1" applyBorder="1" applyAlignment="1">
      <alignment horizontal="center" vertical="center"/>
    </xf>
    <xf numFmtId="164" fontId="10" fillId="7" borderId="20" xfId="1" applyNumberFormat="1" applyFont="1" applyFill="1" applyBorder="1" applyAlignment="1">
      <alignment horizontal="center" vertical="center"/>
    </xf>
    <xf numFmtId="0" fontId="6" fillId="6" borderId="21" xfId="1" applyFont="1" applyFill="1" applyBorder="1" applyAlignment="1">
      <alignment horizontal="center" vertical="center"/>
    </xf>
    <xf numFmtId="0" fontId="6" fillId="6" borderId="22" xfId="1" applyFont="1" applyFill="1" applyBorder="1" applyAlignment="1">
      <alignment horizontal="center" vertical="center"/>
    </xf>
    <xf numFmtId="0" fontId="6" fillId="6" borderId="23" xfId="1" applyFont="1" applyFill="1" applyBorder="1" applyAlignment="1">
      <alignment horizontal="center" vertical="center"/>
    </xf>
    <xf numFmtId="0" fontId="5" fillId="5" borderId="23" xfId="1" applyFont="1" applyFill="1" applyBorder="1" applyAlignment="1">
      <alignment vertical="center"/>
    </xf>
    <xf numFmtId="0" fontId="5" fillId="5" borderId="6" xfId="1" applyFont="1" applyFill="1" applyBorder="1" applyAlignment="1">
      <alignment vertical="center"/>
    </xf>
    <xf numFmtId="0" fontId="5" fillId="5" borderId="24" xfId="1" applyFont="1" applyFill="1" applyBorder="1" applyAlignment="1">
      <alignment vertical="center"/>
    </xf>
    <xf numFmtId="0" fontId="5" fillId="5" borderId="25" xfId="1" applyFont="1" applyFill="1" applyBorder="1" applyAlignment="1">
      <alignment vertical="center"/>
    </xf>
    <xf numFmtId="0" fontId="7" fillId="7" borderId="0" xfId="1" applyFont="1" applyFill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164" fontId="14" fillId="10" borderId="34" xfId="1" applyNumberFormat="1" applyFont="1" applyFill="1" applyBorder="1" applyAlignment="1" applyProtection="1">
      <alignment vertical="center"/>
    </xf>
    <xf numFmtId="164" fontId="14" fillId="10" borderId="35" xfId="1" applyNumberFormat="1" applyFont="1" applyFill="1" applyBorder="1" applyAlignment="1" applyProtection="1">
      <alignment vertical="center"/>
    </xf>
    <xf numFmtId="0" fontId="7" fillId="7" borderId="0" xfId="1" applyFont="1" applyFill="1" applyBorder="1" applyAlignment="1" applyProtection="1">
      <alignment horizontal="center" vertical="center"/>
    </xf>
    <xf numFmtId="41" fontId="7" fillId="7" borderId="0" xfId="1" applyNumberFormat="1" applyFont="1" applyFill="1" applyBorder="1" applyAlignment="1" applyProtection="1">
      <alignment horizontal="center" vertical="center"/>
    </xf>
    <xf numFmtId="41" fontId="10" fillId="7" borderId="0" xfId="1" applyNumberFormat="1" applyFont="1" applyFill="1" applyBorder="1" applyAlignment="1" applyProtection="1">
      <alignment horizontal="center" vertical="center"/>
    </xf>
    <xf numFmtId="167" fontId="10" fillId="7" borderId="0" xfId="1" applyNumberFormat="1" applyFont="1" applyFill="1" applyBorder="1" applyAlignment="1" applyProtection="1">
      <alignment horizontal="center" vertical="center"/>
    </xf>
    <xf numFmtId="0" fontId="0" fillId="0" borderId="0" xfId="0" applyBorder="1" applyProtection="1">
      <protection locked="0"/>
    </xf>
    <xf numFmtId="0" fontId="13" fillId="10" borderId="33" xfId="1" applyFont="1" applyFill="1" applyBorder="1" applyAlignment="1" applyProtection="1">
      <alignment horizontal="center" vertical="center"/>
      <protection locked="0"/>
    </xf>
    <xf numFmtId="0" fontId="3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0" xfId="0" applyFill="1" applyBorder="1" applyProtection="1">
      <protection locked="0"/>
    </xf>
    <xf numFmtId="0" fontId="16" fillId="2" borderId="27" xfId="1" applyFont="1" applyBorder="1" applyAlignment="1" applyProtection="1">
      <alignment horizontal="center" vertical="center"/>
      <protection locked="0"/>
    </xf>
    <xf numFmtId="0" fontId="17" fillId="2" borderId="16" xfId="1" applyFont="1" applyBorder="1" applyAlignment="1" applyProtection="1">
      <alignment vertical="center"/>
      <protection locked="0"/>
    </xf>
    <xf numFmtId="0" fontId="15" fillId="2" borderId="1" xfId="1" applyFont="1" applyBorder="1" applyAlignment="1" applyProtection="1">
      <alignment horizontal="center" vertical="center"/>
      <protection locked="0"/>
    </xf>
    <xf numFmtId="0" fontId="15" fillId="2" borderId="17" xfId="1" applyFont="1" applyBorder="1" applyAlignment="1" applyProtection="1">
      <alignment horizontal="center" vertical="center"/>
      <protection locked="0"/>
    </xf>
    <xf numFmtId="0" fontId="2" fillId="6" borderId="0" xfId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12" fillId="2" borderId="16" xfId="1" applyFont="1" applyBorder="1" applyAlignment="1" applyProtection="1">
      <alignment horizontal="center" vertical="center"/>
      <protection locked="0"/>
    </xf>
    <xf numFmtId="166" fontId="12" fillId="2" borderId="1" xfId="1" applyNumberFormat="1" applyFont="1" applyBorder="1" applyAlignment="1" applyProtection="1">
      <alignment horizontal="center" vertical="center"/>
      <protection locked="0"/>
    </xf>
    <xf numFmtId="166" fontId="12" fillId="2" borderId="17" xfId="1" applyNumberFormat="1" applyFont="1" applyBorder="1" applyAlignment="1" applyProtection="1">
      <alignment horizontal="center" vertical="center"/>
      <protection locked="0"/>
    </xf>
    <xf numFmtId="41" fontId="7" fillId="7" borderId="0" xfId="1" applyNumberFormat="1" applyFont="1" applyFill="1" applyBorder="1" applyAlignment="1" applyProtection="1">
      <alignment horizontal="center" vertical="center"/>
      <protection locked="0"/>
    </xf>
    <xf numFmtId="0" fontId="7" fillId="7" borderId="0" xfId="1" applyFont="1" applyFill="1" applyBorder="1" applyAlignment="1" applyProtection="1">
      <alignment horizontal="center" vertical="center"/>
      <protection locked="0"/>
    </xf>
    <xf numFmtId="0" fontId="7" fillId="7" borderId="0" xfId="1" applyFont="1" applyFill="1" applyBorder="1" applyAlignment="1" applyProtection="1">
      <alignment vertical="center"/>
      <protection locked="0"/>
    </xf>
    <xf numFmtId="0" fontId="12" fillId="2" borderId="18" xfId="1" applyFont="1" applyBorder="1" applyAlignment="1" applyProtection="1">
      <alignment horizontal="center" vertical="center"/>
      <protection locked="0"/>
    </xf>
    <xf numFmtId="166" fontId="12" fillId="2" borderId="19" xfId="1" applyNumberFormat="1" applyFont="1" applyBorder="1" applyAlignment="1" applyProtection="1">
      <alignment horizontal="center" vertical="center"/>
      <protection locked="0"/>
    </xf>
    <xf numFmtId="166" fontId="12" fillId="2" borderId="20" xfId="1" applyNumberFormat="1" applyFont="1" applyBorder="1" applyAlignment="1" applyProtection="1">
      <alignment horizontal="center" vertical="center"/>
      <protection locked="0"/>
    </xf>
    <xf numFmtId="0" fontId="3" fillId="7" borderId="0" xfId="1" applyFont="1" applyFill="1" applyBorder="1" applyAlignment="1" applyProtection="1">
      <alignment horizontal="center" vertical="center"/>
      <protection locked="0"/>
    </xf>
    <xf numFmtId="164" fontId="10" fillId="7" borderId="0" xfId="1" applyNumberFormat="1" applyFont="1" applyFill="1" applyBorder="1" applyAlignment="1" applyProtection="1">
      <alignment horizontal="center" vertical="center"/>
      <protection locked="0"/>
    </xf>
    <xf numFmtId="0" fontId="7" fillId="7" borderId="0" xfId="1" applyFont="1" applyFill="1" applyBorder="1" applyProtection="1">
      <protection locked="0"/>
    </xf>
    <xf numFmtId="0" fontId="7" fillId="0" borderId="0" xfId="0" applyFont="1" applyBorder="1" applyProtection="1">
      <protection locked="0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5" fillId="5" borderId="5" xfId="1" applyFont="1" applyFill="1" applyBorder="1" applyAlignment="1">
      <alignment horizontal="center" vertical="center"/>
    </xf>
    <xf numFmtId="0" fontId="5" fillId="5" borderId="6" xfId="1" applyFont="1" applyFill="1" applyBorder="1" applyAlignment="1">
      <alignment horizontal="center" vertical="center"/>
    </xf>
    <xf numFmtId="0" fontId="5" fillId="5" borderId="24" xfId="1" applyFont="1" applyFill="1" applyBorder="1" applyAlignment="1">
      <alignment horizontal="center" vertical="center"/>
    </xf>
    <xf numFmtId="0" fontId="3" fillId="3" borderId="28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165" fontId="14" fillId="2" borderId="14" xfId="1" applyNumberFormat="1" applyFont="1" applyBorder="1" applyAlignment="1" applyProtection="1">
      <alignment horizontal="center" vertical="center"/>
      <protection locked="0"/>
    </xf>
    <xf numFmtId="165" fontId="14" fillId="2" borderId="29" xfId="1" applyNumberFormat="1" applyFont="1" applyBorder="1" applyAlignment="1" applyProtection="1">
      <alignment horizontal="center" vertical="center"/>
      <protection locked="0"/>
    </xf>
    <xf numFmtId="0" fontId="18" fillId="9" borderId="30" xfId="1" applyFont="1" applyFill="1" applyBorder="1" applyAlignment="1" applyProtection="1">
      <alignment horizontal="center" vertical="center"/>
      <protection locked="0"/>
    </xf>
    <xf numFmtId="0" fontId="18" fillId="9" borderId="31" xfId="1" applyFont="1" applyFill="1" applyBorder="1" applyAlignment="1" applyProtection="1">
      <alignment horizontal="center" vertical="center"/>
      <protection locked="0"/>
    </xf>
    <xf numFmtId="0" fontId="18" fillId="9" borderId="32" xfId="1" applyFont="1" applyFill="1" applyBorder="1" applyAlignment="1" applyProtection="1">
      <alignment horizontal="center" vertical="center"/>
      <protection locked="0"/>
    </xf>
    <xf numFmtId="0" fontId="19" fillId="8" borderId="12" xfId="1" applyFont="1" applyFill="1" applyBorder="1" applyAlignment="1" applyProtection="1">
      <alignment horizontal="left" vertical="center"/>
      <protection locked="0"/>
    </xf>
    <xf numFmtId="0" fontId="19" fillId="8" borderId="9" xfId="1" applyFont="1" applyFill="1" applyBorder="1" applyAlignment="1" applyProtection="1">
      <alignment horizontal="left" vertical="center"/>
      <protection locked="0"/>
    </xf>
    <xf numFmtId="0" fontId="19" fillId="8" borderId="13" xfId="1" applyFont="1" applyFill="1" applyBorder="1" applyAlignment="1" applyProtection="1">
      <alignment horizontal="left" vertical="center"/>
      <protection locked="0"/>
    </xf>
    <xf numFmtId="0" fontId="11" fillId="8" borderId="10" xfId="1" applyFont="1" applyFill="1" applyBorder="1" applyAlignment="1" applyProtection="1">
      <alignment horizontal="left" vertical="center"/>
      <protection locked="0"/>
    </xf>
    <xf numFmtId="0" fontId="11" fillId="8" borderId="8" xfId="1" applyFont="1" applyFill="1" applyBorder="1" applyAlignment="1" applyProtection="1">
      <alignment horizontal="left" vertical="center"/>
      <protection locked="0"/>
    </xf>
    <xf numFmtId="0" fontId="11" fillId="8" borderId="11" xfId="1" applyFont="1" applyFill="1" applyBorder="1" applyAlignment="1" applyProtection="1">
      <alignment horizontal="left" vertical="center"/>
      <protection locked="0"/>
    </xf>
    <xf numFmtId="0" fontId="11" fillId="8" borderId="28" xfId="1" applyFont="1" applyFill="1" applyBorder="1" applyAlignment="1" applyProtection="1">
      <alignment horizontal="left" vertical="center"/>
      <protection locked="0"/>
    </xf>
    <xf numFmtId="0" fontId="11" fillId="8" borderId="0" xfId="1" applyFont="1" applyFill="1" applyBorder="1" applyAlignment="1" applyProtection="1">
      <alignment horizontal="left" vertical="center"/>
      <protection locked="0"/>
    </xf>
    <xf numFmtId="0" fontId="11" fillId="8" borderId="26" xfId="1" applyFont="1" applyFill="1" applyBorder="1" applyAlignment="1" applyProtection="1">
      <alignment horizontal="left" vertical="center"/>
      <protection locked="0"/>
    </xf>
  </cellXfs>
  <cellStyles count="2">
    <cellStyle name="Commentaire" xfId="1" builtinId="10"/>
    <cellStyle name="Normal" xfId="0" builtinId="0"/>
  </cellStyles>
  <dxfs count="0"/>
  <tableStyles count="0" defaultTableStyle="TableStyleMedium9" defaultPivotStyle="PivotStyleLight16"/>
  <colors>
    <mruColors>
      <color rgb="FF0000FF"/>
      <color rgb="FFCCE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82"/>
  <sheetViews>
    <sheetView workbookViewId="0">
      <selection sqref="A1:XFD1048576"/>
    </sheetView>
  </sheetViews>
  <sheetFormatPr baseColWidth="10" defaultRowHeight="15"/>
  <cols>
    <col min="1" max="3" width="9.140625" customWidth="1"/>
    <col min="5" max="7" width="9.140625" customWidth="1"/>
    <col min="9" max="13" width="11.42578125" customWidth="1"/>
  </cols>
  <sheetData>
    <row r="1" spans="1:14" ht="29.25" customHeight="1">
      <c r="A1" s="78" t="s">
        <v>0</v>
      </c>
      <c r="B1" s="79"/>
      <c r="C1" s="79"/>
      <c r="D1" s="79"/>
      <c r="E1" s="79"/>
      <c r="F1" s="79"/>
      <c r="G1" s="79"/>
      <c r="H1" s="80"/>
      <c r="I1" s="81" t="s">
        <v>4</v>
      </c>
      <c r="J1" s="82"/>
      <c r="K1" s="82"/>
      <c r="L1" s="82"/>
      <c r="M1" s="83"/>
    </row>
    <row r="2" spans="1:14" ht="22.5" customHeight="1">
      <c r="A2" s="87" t="s">
        <v>9</v>
      </c>
      <c r="B2" s="88"/>
      <c r="C2" s="88"/>
      <c r="D2" s="89"/>
      <c r="E2" s="44" t="s">
        <v>3</v>
      </c>
      <c r="F2" s="42"/>
      <c r="G2" s="43"/>
      <c r="H2" s="41"/>
      <c r="I2" s="84"/>
      <c r="J2" s="85"/>
      <c r="K2" s="85"/>
      <c r="L2" s="85"/>
      <c r="M2" s="86"/>
    </row>
    <row r="3" spans="1:14" s="3" customFormat="1" ht="15.75" customHeight="1">
      <c r="A3" s="38" t="s">
        <v>2</v>
      </c>
      <c r="B3" s="39" t="s">
        <v>5</v>
      </c>
      <c r="C3" s="39" t="s">
        <v>6</v>
      </c>
      <c r="D3" s="39" t="s">
        <v>1</v>
      </c>
      <c r="E3" s="39" t="s">
        <v>2</v>
      </c>
      <c r="F3" s="39" t="s">
        <v>5</v>
      </c>
      <c r="G3" s="39" t="s">
        <v>6</v>
      </c>
      <c r="H3" s="40" t="s">
        <v>8</v>
      </c>
      <c r="I3" s="31" t="s">
        <v>2</v>
      </c>
      <c r="J3" s="32" t="s">
        <v>5</v>
      </c>
      <c r="K3" s="32" t="s">
        <v>6</v>
      </c>
      <c r="L3" s="32" t="s">
        <v>7</v>
      </c>
      <c r="M3" s="33" t="s">
        <v>8</v>
      </c>
    </row>
    <row r="4" spans="1:14" s="9" customFormat="1" ht="21" customHeight="1">
      <c r="A4" s="19">
        <v>7</v>
      </c>
      <c r="B4" s="20">
        <v>0</v>
      </c>
      <c r="C4" s="20">
        <v>0</v>
      </c>
      <c r="D4" s="25">
        <v>512458</v>
      </c>
      <c r="E4" s="20">
        <v>14</v>
      </c>
      <c r="F4" s="20">
        <v>32</v>
      </c>
      <c r="G4" s="20">
        <v>18</v>
      </c>
      <c r="H4" s="28">
        <f>M4</f>
        <v>1133.0046429361046</v>
      </c>
      <c r="I4" s="12">
        <f>IF(D4,IF(E4,E4-A4,""),"")</f>
        <v>7</v>
      </c>
      <c r="J4" s="13">
        <f>IF(D4,IF(F4,F4-B4,""),"")</f>
        <v>32</v>
      </c>
      <c r="K4" s="13">
        <f>IF(D4,IF(G4,G4-C4,""),"")</f>
        <v>18</v>
      </c>
      <c r="L4" s="13">
        <f>IF(D4,IF(E4,IF(F4,IF(G4,I4*3600+J4*60+K4,""),""),""),"")</f>
        <v>27138</v>
      </c>
      <c r="M4" s="34">
        <f>IF(ISERROR(D4/L4*60),"",D4/L4*60)</f>
        <v>1133.0046429361046</v>
      </c>
      <c r="N4" s="18"/>
    </row>
    <row r="5" spans="1:14" s="9" customFormat="1" ht="21" customHeight="1">
      <c r="A5" s="21">
        <v>8</v>
      </c>
      <c r="B5" s="22">
        <v>20</v>
      </c>
      <c r="C5" s="22">
        <v>0</v>
      </c>
      <c r="D5" s="26">
        <v>421568</v>
      </c>
      <c r="E5" s="22">
        <v>14</v>
      </c>
      <c r="F5" s="22">
        <v>40</v>
      </c>
      <c r="G5" s="22">
        <v>51</v>
      </c>
      <c r="H5" s="29">
        <f t="shared" ref="H5:H68" si="0">M5</f>
        <v>1106.9134829985558</v>
      </c>
      <c r="I5" s="14">
        <f t="shared" ref="I5:I7" si="1">IF(D5,IF(E5,E5-A5,""),"")</f>
        <v>6</v>
      </c>
      <c r="J5" s="15">
        <f t="shared" ref="J5:J7" si="2">IF(D5,IF(F5,F5-B5,""),"")</f>
        <v>20</v>
      </c>
      <c r="K5" s="15">
        <f t="shared" ref="K5:K7" si="3">IF(D5,IF(G5,G5-C5,""),"")</f>
        <v>51</v>
      </c>
      <c r="L5" s="15">
        <f>IF(D5,IF(E5,IF(F5,IF(G5,I5*3600+J5*60+K5,""),""),""),"")</f>
        <v>22851</v>
      </c>
      <c r="M5" s="36">
        <f t="shared" ref="M5:M68" si="4">IF(ISERROR(D5/L5*60),"",D5/L5*60)</f>
        <v>1106.9134829985558</v>
      </c>
      <c r="N5" s="18"/>
    </row>
    <row r="6" spans="1:14" s="9" customFormat="1" ht="21" customHeight="1">
      <c r="A6" s="21"/>
      <c r="B6" s="22"/>
      <c r="C6" s="22"/>
      <c r="D6" s="26"/>
      <c r="E6" s="22"/>
      <c r="F6" s="22"/>
      <c r="G6" s="22"/>
      <c r="H6" s="29" t="str">
        <f t="shared" si="0"/>
        <v/>
      </c>
      <c r="I6" s="14" t="str">
        <f t="shared" si="1"/>
        <v/>
      </c>
      <c r="J6" s="15" t="str">
        <f t="shared" si="2"/>
        <v/>
      </c>
      <c r="K6" s="15" t="str">
        <f t="shared" si="3"/>
        <v/>
      </c>
      <c r="L6" s="15" t="str">
        <f t="shared" ref="L6:L69" si="5">IF(D6,IF(E6,IF(F6,IF(G6,I6*3600+J6*60+K6,""),""),""),"")</f>
        <v/>
      </c>
      <c r="M6" s="36" t="str">
        <f t="shared" si="4"/>
        <v/>
      </c>
      <c r="N6" s="18"/>
    </row>
    <row r="7" spans="1:14" s="9" customFormat="1" ht="21" customHeight="1">
      <c r="A7" s="21"/>
      <c r="B7" s="22"/>
      <c r="C7" s="22"/>
      <c r="D7" s="26"/>
      <c r="E7" s="22"/>
      <c r="F7" s="22"/>
      <c r="G7" s="22"/>
      <c r="H7" s="29" t="str">
        <f t="shared" si="0"/>
        <v/>
      </c>
      <c r="I7" s="14" t="str">
        <f t="shared" si="1"/>
        <v/>
      </c>
      <c r="J7" s="15" t="str">
        <f t="shared" si="2"/>
        <v/>
      </c>
      <c r="K7" s="15" t="str">
        <f t="shared" si="3"/>
        <v/>
      </c>
      <c r="L7" s="15" t="str">
        <f t="shared" si="5"/>
        <v/>
      </c>
      <c r="M7" s="36" t="str">
        <f t="shared" si="4"/>
        <v/>
      </c>
      <c r="N7" s="18"/>
    </row>
    <row r="8" spans="1:14" s="9" customFormat="1" ht="21" customHeight="1">
      <c r="A8" s="21"/>
      <c r="B8" s="22"/>
      <c r="C8" s="22"/>
      <c r="D8" s="26"/>
      <c r="E8" s="22"/>
      <c r="F8" s="22"/>
      <c r="G8" s="22"/>
      <c r="H8" s="29" t="str">
        <f t="shared" si="0"/>
        <v/>
      </c>
      <c r="I8" s="14" t="str">
        <f t="shared" ref="I8:I71" si="6">IF(D8,IF(E8,E8-A8,""),"")</f>
        <v/>
      </c>
      <c r="J8" s="15" t="str">
        <f t="shared" ref="J8:J71" si="7">IF(D8,IF(F8,F8-B8,""),"")</f>
        <v/>
      </c>
      <c r="K8" s="15" t="str">
        <f t="shared" ref="K8:K71" si="8">IF(D8,IF(G8,G8-C8,""),"")</f>
        <v/>
      </c>
      <c r="L8" s="15" t="str">
        <f t="shared" si="5"/>
        <v/>
      </c>
      <c r="M8" s="36" t="str">
        <f t="shared" si="4"/>
        <v/>
      </c>
      <c r="N8" s="18"/>
    </row>
    <row r="9" spans="1:14" s="9" customFormat="1" ht="21" customHeight="1">
      <c r="A9" s="21"/>
      <c r="B9" s="22"/>
      <c r="C9" s="22"/>
      <c r="D9" s="26"/>
      <c r="E9" s="22"/>
      <c r="F9" s="22"/>
      <c r="G9" s="22"/>
      <c r="H9" s="29" t="str">
        <f t="shared" si="0"/>
        <v/>
      </c>
      <c r="I9" s="14" t="str">
        <f t="shared" si="6"/>
        <v/>
      </c>
      <c r="J9" s="15" t="str">
        <f t="shared" si="7"/>
        <v/>
      </c>
      <c r="K9" s="15" t="str">
        <f t="shared" si="8"/>
        <v/>
      </c>
      <c r="L9" s="15" t="str">
        <f t="shared" si="5"/>
        <v/>
      </c>
      <c r="M9" s="36" t="str">
        <f t="shared" si="4"/>
        <v/>
      </c>
      <c r="N9" s="18"/>
    </row>
    <row r="10" spans="1:14" s="9" customFormat="1" ht="21" customHeight="1">
      <c r="A10" s="21"/>
      <c r="B10" s="22"/>
      <c r="C10" s="22"/>
      <c r="D10" s="26"/>
      <c r="E10" s="22"/>
      <c r="F10" s="22"/>
      <c r="G10" s="22"/>
      <c r="H10" s="29" t="str">
        <f t="shared" si="0"/>
        <v/>
      </c>
      <c r="I10" s="14" t="str">
        <f t="shared" si="6"/>
        <v/>
      </c>
      <c r="J10" s="15" t="str">
        <f t="shared" si="7"/>
        <v/>
      </c>
      <c r="K10" s="15" t="str">
        <f t="shared" si="8"/>
        <v/>
      </c>
      <c r="L10" s="15" t="str">
        <f t="shared" si="5"/>
        <v/>
      </c>
      <c r="M10" s="36" t="str">
        <f t="shared" si="4"/>
        <v/>
      </c>
      <c r="N10" s="18"/>
    </row>
    <row r="11" spans="1:14" s="9" customFormat="1" ht="21" customHeight="1">
      <c r="A11" s="21"/>
      <c r="B11" s="22"/>
      <c r="C11" s="22"/>
      <c r="D11" s="26"/>
      <c r="E11" s="22"/>
      <c r="F11" s="22"/>
      <c r="G11" s="22"/>
      <c r="H11" s="29" t="str">
        <f t="shared" si="0"/>
        <v/>
      </c>
      <c r="I11" s="14" t="str">
        <f t="shared" si="6"/>
        <v/>
      </c>
      <c r="J11" s="15" t="str">
        <f t="shared" si="7"/>
        <v/>
      </c>
      <c r="K11" s="15" t="str">
        <f t="shared" si="8"/>
        <v/>
      </c>
      <c r="L11" s="15" t="str">
        <f t="shared" si="5"/>
        <v/>
      </c>
      <c r="M11" s="36" t="str">
        <f t="shared" si="4"/>
        <v/>
      </c>
      <c r="N11" s="18"/>
    </row>
    <row r="12" spans="1:14" s="9" customFormat="1" ht="21" customHeight="1">
      <c r="A12" s="21"/>
      <c r="B12" s="22"/>
      <c r="C12" s="22"/>
      <c r="D12" s="26"/>
      <c r="E12" s="22"/>
      <c r="F12" s="22"/>
      <c r="G12" s="22"/>
      <c r="H12" s="29" t="str">
        <f t="shared" si="0"/>
        <v/>
      </c>
      <c r="I12" s="14" t="str">
        <f t="shared" si="6"/>
        <v/>
      </c>
      <c r="J12" s="15" t="str">
        <f t="shared" si="7"/>
        <v/>
      </c>
      <c r="K12" s="15" t="str">
        <f t="shared" si="8"/>
        <v/>
      </c>
      <c r="L12" s="15" t="str">
        <f t="shared" si="5"/>
        <v/>
      </c>
      <c r="M12" s="36" t="str">
        <f t="shared" si="4"/>
        <v/>
      </c>
      <c r="N12" s="18"/>
    </row>
    <row r="13" spans="1:14" s="9" customFormat="1" ht="21" customHeight="1">
      <c r="A13" s="21"/>
      <c r="B13" s="22"/>
      <c r="C13" s="22"/>
      <c r="D13" s="26"/>
      <c r="E13" s="22"/>
      <c r="F13" s="22"/>
      <c r="G13" s="22"/>
      <c r="H13" s="29" t="str">
        <f t="shared" si="0"/>
        <v/>
      </c>
      <c r="I13" s="14" t="str">
        <f t="shared" si="6"/>
        <v/>
      </c>
      <c r="J13" s="15" t="str">
        <f t="shared" si="7"/>
        <v/>
      </c>
      <c r="K13" s="15" t="str">
        <f t="shared" si="8"/>
        <v/>
      </c>
      <c r="L13" s="15" t="str">
        <f t="shared" si="5"/>
        <v/>
      </c>
      <c r="M13" s="36" t="str">
        <f t="shared" si="4"/>
        <v/>
      </c>
      <c r="N13" s="18"/>
    </row>
    <row r="14" spans="1:14" s="9" customFormat="1" ht="21" customHeight="1">
      <c r="A14" s="21"/>
      <c r="B14" s="22"/>
      <c r="C14" s="22"/>
      <c r="D14" s="26"/>
      <c r="E14" s="22"/>
      <c r="F14" s="22"/>
      <c r="G14" s="22"/>
      <c r="H14" s="29" t="str">
        <f t="shared" si="0"/>
        <v/>
      </c>
      <c r="I14" s="14" t="str">
        <f t="shared" si="6"/>
        <v/>
      </c>
      <c r="J14" s="15" t="str">
        <f t="shared" si="7"/>
        <v/>
      </c>
      <c r="K14" s="15" t="str">
        <f t="shared" si="8"/>
        <v/>
      </c>
      <c r="L14" s="15" t="str">
        <f t="shared" si="5"/>
        <v/>
      </c>
      <c r="M14" s="36" t="str">
        <f t="shared" si="4"/>
        <v/>
      </c>
      <c r="N14" s="18"/>
    </row>
    <row r="15" spans="1:14" s="9" customFormat="1" ht="21" customHeight="1">
      <c r="A15" s="21"/>
      <c r="B15" s="22"/>
      <c r="C15" s="22"/>
      <c r="D15" s="26"/>
      <c r="E15" s="22"/>
      <c r="F15" s="22"/>
      <c r="G15" s="22"/>
      <c r="H15" s="29" t="str">
        <f t="shared" si="0"/>
        <v/>
      </c>
      <c r="I15" s="14" t="str">
        <f t="shared" si="6"/>
        <v/>
      </c>
      <c r="J15" s="15" t="str">
        <f t="shared" si="7"/>
        <v/>
      </c>
      <c r="K15" s="15" t="str">
        <f t="shared" si="8"/>
        <v/>
      </c>
      <c r="L15" s="15" t="str">
        <f t="shared" si="5"/>
        <v/>
      </c>
      <c r="M15" s="36" t="str">
        <f t="shared" si="4"/>
        <v/>
      </c>
      <c r="N15" s="18"/>
    </row>
    <row r="16" spans="1:14" s="9" customFormat="1" ht="21" customHeight="1">
      <c r="A16" s="21"/>
      <c r="B16" s="22"/>
      <c r="C16" s="22"/>
      <c r="D16" s="26"/>
      <c r="E16" s="22"/>
      <c r="F16" s="22"/>
      <c r="G16" s="22"/>
      <c r="H16" s="29" t="str">
        <f t="shared" si="0"/>
        <v/>
      </c>
      <c r="I16" s="14" t="str">
        <f t="shared" si="6"/>
        <v/>
      </c>
      <c r="J16" s="15" t="str">
        <f t="shared" si="7"/>
        <v/>
      </c>
      <c r="K16" s="15" t="str">
        <f t="shared" si="8"/>
        <v/>
      </c>
      <c r="L16" s="15" t="str">
        <f t="shared" si="5"/>
        <v/>
      </c>
      <c r="M16" s="36" t="str">
        <f t="shared" si="4"/>
        <v/>
      </c>
      <c r="N16" s="18"/>
    </row>
    <row r="17" spans="1:14" s="9" customFormat="1" ht="21" customHeight="1">
      <c r="A17" s="21"/>
      <c r="B17" s="22"/>
      <c r="C17" s="22"/>
      <c r="D17" s="26"/>
      <c r="E17" s="22"/>
      <c r="F17" s="22"/>
      <c r="G17" s="22"/>
      <c r="H17" s="29" t="str">
        <f t="shared" si="0"/>
        <v/>
      </c>
      <c r="I17" s="14" t="str">
        <f t="shared" si="6"/>
        <v/>
      </c>
      <c r="J17" s="15" t="str">
        <f t="shared" si="7"/>
        <v/>
      </c>
      <c r="K17" s="15" t="str">
        <f t="shared" si="8"/>
        <v/>
      </c>
      <c r="L17" s="15" t="str">
        <f t="shared" si="5"/>
        <v/>
      </c>
      <c r="M17" s="36" t="str">
        <f t="shared" si="4"/>
        <v/>
      </c>
      <c r="N17" s="18"/>
    </row>
    <row r="18" spans="1:14" s="9" customFormat="1" ht="21" customHeight="1">
      <c r="A18" s="21"/>
      <c r="B18" s="22"/>
      <c r="C18" s="22"/>
      <c r="D18" s="26"/>
      <c r="E18" s="22"/>
      <c r="F18" s="22"/>
      <c r="G18" s="22"/>
      <c r="H18" s="29" t="str">
        <f t="shared" si="0"/>
        <v/>
      </c>
      <c r="I18" s="14" t="str">
        <f t="shared" si="6"/>
        <v/>
      </c>
      <c r="J18" s="15" t="str">
        <f t="shared" si="7"/>
        <v/>
      </c>
      <c r="K18" s="15" t="str">
        <f t="shared" si="8"/>
        <v/>
      </c>
      <c r="L18" s="15" t="str">
        <f t="shared" si="5"/>
        <v/>
      </c>
      <c r="M18" s="36" t="str">
        <f t="shared" si="4"/>
        <v/>
      </c>
      <c r="N18" s="18"/>
    </row>
    <row r="19" spans="1:14" s="9" customFormat="1" ht="21" customHeight="1">
      <c r="A19" s="21"/>
      <c r="B19" s="22"/>
      <c r="C19" s="22"/>
      <c r="D19" s="26"/>
      <c r="E19" s="22"/>
      <c r="F19" s="22"/>
      <c r="G19" s="22"/>
      <c r="H19" s="29" t="str">
        <f t="shared" si="0"/>
        <v/>
      </c>
      <c r="I19" s="14" t="str">
        <f t="shared" si="6"/>
        <v/>
      </c>
      <c r="J19" s="15" t="str">
        <f t="shared" si="7"/>
        <v/>
      </c>
      <c r="K19" s="15" t="str">
        <f t="shared" si="8"/>
        <v/>
      </c>
      <c r="L19" s="15" t="str">
        <f t="shared" si="5"/>
        <v/>
      </c>
      <c r="M19" s="36" t="str">
        <f t="shared" si="4"/>
        <v/>
      </c>
      <c r="N19" s="18"/>
    </row>
    <row r="20" spans="1:14" s="9" customFormat="1" ht="21" customHeight="1">
      <c r="A20" s="21"/>
      <c r="B20" s="22"/>
      <c r="C20" s="22"/>
      <c r="D20" s="26"/>
      <c r="E20" s="22"/>
      <c r="F20" s="22"/>
      <c r="G20" s="22"/>
      <c r="H20" s="29" t="str">
        <f t="shared" si="0"/>
        <v/>
      </c>
      <c r="I20" s="14" t="str">
        <f t="shared" si="6"/>
        <v/>
      </c>
      <c r="J20" s="15" t="str">
        <f t="shared" si="7"/>
        <v/>
      </c>
      <c r="K20" s="15" t="str">
        <f t="shared" si="8"/>
        <v/>
      </c>
      <c r="L20" s="15" t="str">
        <f t="shared" si="5"/>
        <v/>
      </c>
      <c r="M20" s="36" t="str">
        <f t="shared" si="4"/>
        <v/>
      </c>
      <c r="N20" s="18"/>
    </row>
    <row r="21" spans="1:14" s="9" customFormat="1" ht="21" customHeight="1">
      <c r="A21" s="21"/>
      <c r="B21" s="22"/>
      <c r="C21" s="22"/>
      <c r="D21" s="26"/>
      <c r="E21" s="22"/>
      <c r="F21" s="22"/>
      <c r="G21" s="22"/>
      <c r="H21" s="29" t="str">
        <f t="shared" si="0"/>
        <v/>
      </c>
      <c r="I21" s="14" t="str">
        <f t="shared" si="6"/>
        <v/>
      </c>
      <c r="J21" s="15" t="str">
        <f t="shared" si="7"/>
        <v/>
      </c>
      <c r="K21" s="15" t="str">
        <f t="shared" si="8"/>
        <v/>
      </c>
      <c r="L21" s="15" t="str">
        <f t="shared" si="5"/>
        <v/>
      </c>
      <c r="M21" s="36" t="str">
        <f t="shared" si="4"/>
        <v/>
      </c>
      <c r="N21" s="18"/>
    </row>
    <row r="22" spans="1:14" s="9" customFormat="1" ht="21" customHeight="1">
      <c r="A22" s="21"/>
      <c r="B22" s="22"/>
      <c r="C22" s="22"/>
      <c r="D22" s="26"/>
      <c r="E22" s="22"/>
      <c r="F22" s="22"/>
      <c r="G22" s="22"/>
      <c r="H22" s="29" t="str">
        <f t="shared" si="0"/>
        <v/>
      </c>
      <c r="I22" s="14" t="str">
        <f t="shared" si="6"/>
        <v/>
      </c>
      <c r="J22" s="15" t="str">
        <f t="shared" si="7"/>
        <v/>
      </c>
      <c r="K22" s="15" t="str">
        <f t="shared" si="8"/>
        <v/>
      </c>
      <c r="L22" s="15" t="str">
        <f t="shared" si="5"/>
        <v/>
      </c>
      <c r="M22" s="36" t="str">
        <f t="shared" si="4"/>
        <v/>
      </c>
      <c r="N22" s="18"/>
    </row>
    <row r="23" spans="1:14" s="9" customFormat="1" ht="21" customHeight="1">
      <c r="A23" s="21"/>
      <c r="B23" s="22"/>
      <c r="C23" s="22"/>
      <c r="D23" s="26"/>
      <c r="E23" s="22"/>
      <c r="F23" s="22"/>
      <c r="G23" s="22"/>
      <c r="H23" s="29" t="str">
        <f t="shared" si="0"/>
        <v/>
      </c>
      <c r="I23" s="14" t="str">
        <f t="shared" si="6"/>
        <v/>
      </c>
      <c r="J23" s="15" t="str">
        <f t="shared" si="7"/>
        <v/>
      </c>
      <c r="K23" s="15" t="str">
        <f t="shared" si="8"/>
        <v/>
      </c>
      <c r="L23" s="15" t="str">
        <f t="shared" si="5"/>
        <v/>
      </c>
      <c r="M23" s="36" t="str">
        <f t="shared" si="4"/>
        <v/>
      </c>
      <c r="N23" s="18"/>
    </row>
    <row r="24" spans="1:14" s="9" customFormat="1" ht="21" customHeight="1">
      <c r="A24" s="21"/>
      <c r="B24" s="22"/>
      <c r="C24" s="22"/>
      <c r="D24" s="26"/>
      <c r="E24" s="22"/>
      <c r="F24" s="22"/>
      <c r="G24" s="22"/>
      <c r="H24" s="29" t="str">
        <f t="shared" si="0"/>
        <v/>
      </c>
      <c r="I24" s="14" t="str">
        <f t="shared" si="6"/>
        <v/>
      </c>
      <c r="J24" s="15" t="str">
        <f t="shared" si="7"/>
        <v/>
      </c>
      <c r="K24" s="15" t="str">
        <f t="shared" si="8"/>
        <v/>
      </c>
      <c r="L24" s="15" t="str">
        <f t="shared" si="5"/>
        <v/>
      </c>
      <c r="M24" s="36" t="str">
        <f t="shared" si="4"/>
        <v/>
      </c>
      <c r="N24" s="18"/>
    </row>
    <row r="25" spans="1:14" s="9" customFormat="1" ht="21" customHeight="1">
      <c r="A25" s="21"/>
      <c r="B25" s="22"/>
      <c r="C25" s="22"/>
      <c r="D25" s="26"/>
      <c r="E25" s="22"/>
      <c r="F25" s="22"/>
      <c r="G25" s="22"/>
      <c r="H25" s="29" t="str">
        <f t="shared" si="0"/>
        <v/>
      </c>
      <c r="I25" s="14" t="str">
        <f t="shared" si="6"/>
        <v/>
      </c>
      <c r="J25" s="15" t="str">
        <f t="shared" si="7"/>
        <v/>
      </c>
      <c r="K25" s="15" t="str">
        <f t="shared" si="8"/>
        <v/>
      </c>
      <c r="L25" s="15" t="str">
        <f t="shared" si="5"/>
        <v/>
      </c>
      <c r="M25" s="36" t="str">
        <f t="shared" si="4"/>
        <v/>
      </c>
      <c r="N25" s="18"/>
    </row>
    <row r="26" spans="1:14" s="9" customFormat="1" ht="21" customHeight="1">
      <c r="A26" s="21"/>
      <c r="B26" s="22"/>
      <c r="C26" s="22"/>
      <c r="D26" s="26"/>
      <c r="E26" s="22"/>
      <c r="F26" s="22"/>
      <c r="G26" s="22"/>
      <c r="H26" s="29" t="str">
        <f t="shared" si="0"/>
        <v/>
      </c>
      <c r="I26" s="14" t="str">
        <f t="shared" si="6"/>
        <v/>
      </c>
      <c r="J26" s="15" t="str">
        <f t="shared" si="7"/>
        <v/>
      </c>
      <c r="K26" s="15" t="str">
        <f t="shared" si="8"/>
        <v/>
      </c>
      <c r="L26" s="15" t="str">
        <f t="shared" si="5"/>
        <v/>
      </c>
      <c r="M26" s="36" t="str">
        <f t="shared" si="4"/>
        <v/>
      </c>
      <c r="N26" s="18"/>
    </row>
    <row r="27" spans="1:14" s="9" customFormat="1" ht="21" customHeight="1">
      <c r="A27" s="21"/>
      <c r="B27" s="22"/>
      <c r="C27" s="22"/>
      <c r="D27" s="26"/>
      <c r="E27" s="22"/>
      <c r="F27" s="22"/>
      <c r="G27" s="22"/>
      <c r="H27" s="29" t="str">
        <f t="shared" si="0"/>
        <v/>
      </c>
      <c r="I27" s="14" t="str">
        <f t="shared" si="6"/>
        <v/>
      </c>
      <c r="J27" s="15" t="str">
        <f t="shared" si="7"/>
        <v/>
      </c>
      <c r="K27" s="15" t="str">
        <f t="shared" si="8"/>
        <v/>
      </c>
      <c r="L27" s="15" t="str">
        <f t="shared" si="5"/>
        <v/>
      </c>
      <c r="M27" s="36" t="str">
        <f t="shared" si="4"/>
        <v/>
      </c>
      <c r="N27" s="18"/>
    </row>
    <row r="28" spans="1:14" s="9" customFormat="1" ht="21" customHeight="1">
      <c r="A28" s="21"/>
      <c r="B28" s="22"/>
      <c r="C28" s="22"/>
      <c r="D28" s="26"/>
      <c r="E28" s="22"/>
      <c r="F28" s="22"/>
      <c r="G28" s="22"/>
      <c r="H28" s="29" t="str">
        <f t="shared" si="0"/>
        <v/>
      </c>
      <c r="I28" s="14" t="str">
        <f t="shared" si="6"/>
        <v/>
      </c>
      <c r="J28" s="15" t="str">
        <f t="shared" si="7"/>
        <v/>
      </c>
      <c r="K28" s="15" t="str">
        <f t="shared" si="8"/>
        <v/>
      </c>
      <c r="L28" s="15" t="str">
        <f t="shared" si="5"/>
        <v/>
      </c>
      <c r="M28" s="36" t="str">
        <f t="shared" si="4"/>
        <v/>
      </c>
      <c r="N28" s="18"/>
    </row>
    <row r="29" spans="1:14" s="9" customFormat="1" ht="21" customHeight="1">
      <c r="A29" s="21"/>
      <c r="B29" s="22"/>
      <c r="C29" s="22"/>
      <c r="D29" s="26"/>
      <c r="E29" s="22"/>
      <c r="F29" s="22"/>
      <c r="G29" s="22"/>
      <c r="H29" s="29" t="str">
        <f t="shared" si="0"/>
        <v/>
      </c>
      <c r="I29" s="14" t="str">
        <f t="shared" si="6"/>
        <v/>
      </c>
      <c r="J29" s="15" t="str">
        <f t="shared" si="7"/>
        <v/>
      </c>
      <c r="K29" s="15" t="str">
        <f t="shared" si="8"/>
        <v/>
      </c>
      <c r="L29" s="15" t="str">
        <f t="shared" si="5"/>
        <v/>
      </c>
      <c r="M29" s="36" t="str">
        <f t="shared" si="4"/>
        <v/>
      </c>
      <c r="N29" s="18"/>
    </row>
    <row r="30" spans="1:14" s="9" customFormat="1" ht="21" customHeight="1">
      <c r="A30" s="21"/>
      <c r="B30" s="22"/>
      <c r="C30" s="22"/>
      <c r="D30" s="26"/>
      <c r="E30" s="22"/>
      <c r="F30" s="22"/>
      <c r="G30" s="22"/>
      <c r="H30" s="29" t="str">
        <f t="shared" si="0"/>
        <v/>
      </c>
      <c r="I30" s="14" t="str">
        <f t="shared" si="6"/>
        <v/>
      </c>
      <c r="J30" s="15" t="str">
        <f t="shared" si="7"/>
        <v/>
      </c>
      <c r="K30" s="15" t="str">
        <f t="shared" si="8"/>
        <v/>
      </c>
      <c r="L30" s="15" t="str">
        <f t="shared" si="5"/>
        <v/>
      </c>
      <c r="M30" s="36" t="str">
        <f t="shared" si="4"/>
        <v/>
      </c>
      <c r="N30" s="18"/>
    </row>
    <row r="31" spans="1:14" s="9" customFormat="1" ht="21" customHeight="1">
      <c r="A31" s="21"/>
      <c r="B31" s="22"/>
      <c r="C31" s="22"/>
      <c r="D31" s="26"/>
      <c r="E31" s="22"/>
      <c r="F31" s="22"/>
      <c r="G31" s="22"/>
      <c r="H31" s="29" t="str">
        <f t="shared" si="0"/>
        <v/>
      </c>
      <c r="I31" s="14" t="str">
        <f t="shared" si="6"/>
        <v/>
      </c>
      <c r="J31" s="15" t="str">
        <f t="shared" si="7"/>
        <v/>
      </c>
      <c r="K31" s="15" t="str">
        <f t="shared" si="8"/>
        <v/>
      </c>
      <c r="L31" s="15" t="str">
        <f t="shared" si="5"/>
        <v/>
      </c>
      <c r="M31" s="36" t="str">
        <f t="shared" si="4"/>
        <v/>
      </c>
      <c r="N31" s="18"/>
    </row>
    <row r="32" spans="1:14" s="9" customFormat="1" ht="21" customHeight="1">
      <c r="A32" s="21"/>
      <c r="B32" s="22"/>
      <c r="C32" s="22"/>
      <c r="D32" s="26"/>
      <c r="E32" s="22"/>
      <c r="F32" s="22"/>
      <c r="G32" s="22"/>
      <c r="H32" s="29" t="str">
        <f t="shared" si="0"/>
        <v/>
      </c>
      <c r="I32" s="14" t="str">
        <f t="shared" si="6"/>
        <v/>
      </c>
      <c r="J32" s="15" t="str">
        <f t="shared" si="7"/>
        <v/>
      </c>
      <c r="K32" s="15" t="str">
        <f t="shared" si="8"/>
        <v/>
      </c>
      <c r="L32" s="15" t="str">
        <f t="shared" si="5"/>
        <v/>
      </c>
      <c r="M32" s="36" t="str">
        <f t="shared" si="4"/>
        <v/>
      </c>
      <c r="N32" s="18"/>
    </row>
    <row r="33" spans="1:14" s="9" customFormat="1" ht="21" customHeight="1">
      <c r="A33" s="21"/>
      <c r="B33" s="22"/>
      <c r="C33" s="22"/>
      <c r="D33" s="26"/>
      <c r="E33" s="22"/>
      <c r="F33" s="22"/>
      <c r="G33" s="22"/>
      <c r="H33" s="29" t="str">
        <f t="shared" si="0"/>
        <v/>
      </c>
      <c r="I33" s="14" t="str">
        <f t="shared" si="6"/>
        <v/>
      </c>
      <c r="J33" s="15" t="str">
        <f t="shared" si="7"/>
        <v/>
      </c>
      <c r="K33" s="15" t="str">
        <f t="shared" si="8"/>
        <v/>
      </c>
      <c r="L33" s="15" t="str">
        <f t="shared" si="5"/>
        <v/>
      </c>
      <c r="M33" s="36" t="str">
        <f t="shared" si="4"/>
        <v/>
      </c>
      <c r="N33" s="18"/>
    </row>
    <row r="34" spans="1:14" s="9" customFormat="1" ht="21" customHeight="1">
      <c r="A34" s="21"/>
      <c r="B34" s="22"/>
      <c r="C34" s="22"/>
      <c r="D34" s="26"/>
      <c r="E34" s="22"/>
      <c r="F34" s="22"/>
      <c r="G34" s="22"/>
      <c r="H34" s="29" t="str">
        <f t="shared" si="0"/>
        <v/>
      </c>
      <c r="I34" s="14" t="str">
        <f t="shared" si="6"/>
        <v/>
      </c>
      <c r="J34" s="15" t="str">
        <f t="shared" si="7"/>
        <v/>
      </c>
      <c r="K34" s="15" t="str">
        <f t="shared" si="8"/>
        <v/>
      </c>
      <c r="L34" s="15" t="str">
        <f t="shared" si="5"/>
        <v/>
      </c>
      <c r="M34" s="36" t="str">
        <f t="shared" si="4"/>
        <v/>
      </c>
      <c r="N34" s="18"/>
    </row>
    <row r="35" spans="1:14" s="9" customFormat="1" ht="21" customHeight="1">
      <c r="A35" s="21"/>
      <c r="B35" s="22"/>
      <c r="C35" s="22"/>
      <c r="D35" s="26"/>
      <c r="E35" s="22"/>
      <c r="F35" s="22"/>
      <c r="G35" s="22"/>
      <c r="H35" s="29" t="str">
        <f t="shared" si="0"/>
        <v/>
      </c>
      <c r="I35" s="14" t="str">
        <f t="shared" si="6"/>
        <v/>
      </c>
      <c r="J35" s="15" t="str">
        <f t="shared" si="7"/>
        <v/>
      </c>
      <c r="K35" s="15" t="str">
        <f t="shared" si="8"/>
        <v/>
      </c>
      <c r="L35" s="15" t="str">
        <f t="shared" si="5"/>
        <v/>
      </c>
      <c r="M35" s="36" t="str">
        <f t="shared" si="4"/>
        <v/>
      </c>
      <c r="N35" s="18"/>
    </row>
    <row r="36" spans="1:14" s="9" customFormat="1" ht="21" customHeight="1">
      <c r="A36" s="21"/>
      <c r="B36" s="22"/>
      <c r="C36" s="22"/>
      <c r="D36" s="26"/>
      <c r="E36" s="22"/>
      <c r="F36" s="22"/>
      <c r="G36" s="22"/>
      <c r="H36" s="29" t="str">
        <f t="shared" si="0"/>
        <v/>
      </c>
      <c r="I36" s="14" t="str">
        <f t="shared" si="6"/>
        <v/>
      </c>
      <c r="J36" s="15" t="str">
        <f t="shared" si="7"/>
        <v/>
      </c>
      <c r="K36" s="15" t="str">
        <f t="shared" si="8"/>
        <v/>
      </c>
      <c r="L36" s="15" t="str">
        <f t="shared" si="5"/>
        <v/>
      </c>
      <c r="M36" s="36" t="str">
        <f t="shared" si="4"/>
        <v/>
      </c>
      <c r="N36" s="18"/>
    </row>
    <row r="37" spans="1:14" s="9" customFormat="1" ht="21" customHeight="1">
      <c r="A37" s="21"/>
      <c r="B37" s="22"/>
      <c r="C37" s="22"/>
      <c r="D37" s="26"/>
      <c r="E37" s="22"/>
      <c r="F37" s="22"/>
      <c r="G37" s="22"/>
      <c r="H37" s="29" t="str">
        <f t="shared" si="0"/>
        <v/>
      </c>
      <c r="I37" s="14" t="str">
        <f t="shared" si="6"/>
        <v/>
      </c>
      <c r="J37" s="15" t="str">
        <f t="shared" si="7"/>
        <v/>
      </c>
      <c r="K37" s="15" t="str">
        <f t="shared" si="8"/>
        <v/>
      </c>
      <c r="L37" s="15" t="str">
        <f t="shared" si="5"/>
        <v/>
      </c>
      <c r="M37" s="36" t="str">
        <f t="shared" si="4"/>
        <v/>
      </c>
      <c r="N37" s="18"/>
    </row>
    <row r="38" spans="1:14" s="9" customFormat="1" ht="21" customHeight="1">
      <c r="A38" s="21"/>
      <c r="B38" s="22"/>
      <c r="C38" s="22"/>
      <c r="D38" s="26"/>
      <c r="E38" s="22"/>
      <c r="F38" s="22"/>
      <c r="G38" s="22"/>
      <c r="H38" s="29" t="str">
        <f t="shared" si="0"/>
        <v/>
      </c>
      <c r="I38" s="14" t="str">
        <f t="shared" si="6"/>
        <v/>
      </c>
      <c r="J38" s="15" t="str">
        <f t="shared" si="7"/>
        <v/>
      </c>
      <c r="K38" s="15" t="str">
        <f t="shared" si="8"/>
        <v/>
      </c>
      <c r="L38" s="15" t="str">
        <f t="shared" si="5"/>
        <v/>
      </c>
      <c r="M38" s="36" t="str">
        <f t="shared" si="4"/>
        <v/>
      </c>
      <c r="N38" s="18"/>
    </row>
    <row r="39" spans="1:14" s="9" customFormat="1" ht="21" customHeight="1">
      <c r="A39" s="21"/>
      <c r="B39" s="22"/>
      <c r="C39" s="22"/>
      <c r="D39" s="26"/>
      <c r="E39" s="22"/>
      <c r="F39" s="22"/>
      <c r="G39" s="22"/>
      <c r="H39" s="29" t="str">
        <f t="shared" si="0"/>
        <v/>
      </c>
      <c r="I39" s="14" t="str">
        <f t="shared" si="6"/>
        <v/>
      </c>
      <c r="J39" s="15" t="str">
        <f t="shared" si="7"/>
        <v/>
      </c>
      <c r="K39" s="15" t="str">
        <f t="shared" si="8"/>
        <v/>
      </c>
      <c r="L39" s="15" t="str">
        <f t="shared" si="5"/>
        <v/>
      </c>
      <c r="M39" s="36" t="str">
        <f t="shared" si="4"/>
        <v/>
      </c>
      <c r="N39" s="18"/>
    </row>
    <row r="40" spans="1:14" s="9" customFormat="1" ht="21" customHeight="1">
      <c r="A40" s="21"/>
      <c r="B40" s="22"/>
      <c r="C40" s="22"/>
      <c r="D40" s="26"/>
      <c r="E40" s="22"/>
      <c r="F40" s="22"/>
      <c r="G40" s="22"/>
      <c r="H40" s="29" t="str">
        <f t="shared" si="0"/>
        <v/>
      </c>
      <c r="I40" s="14" t="str">
        <f t="shared" si="6"/>
        <v/>
      </c>
      <c r="J40" s="15" t="str">
        <f t="shared" si="7"/>
        <v/>
      </c>
      <c r="K40" s="15" t="str">
        <f t="shared" si="8"/>
        <v/>
      </c>
      <c r="L40" s="15" t="str">
        <f t="shared" si="5"/>
        <v/>
      </c>
      <c r="M40" s="36" t="str">
        <f t="shared" si="4"/>
        <v/>
      </c>
      <c r="N40" s="18"/>
    </row>
    <row r="41" spans="1:14" s="9" customFormat="1" ht="21" customHeight="1">
      <c r="A41" s="21"/>
      <c r="B41" s="22"/>
      <c r="C41" s="22"/>
      <c r="D41" s="26"/>
      <c r="E41" s="22"/>
      <c r="F41" s="22"/>
      <c r="G41" s="22"/>
      <c r="H41" s="29" t="str">
        <f t="shared" si="0"/>
        <v/>
      </c>
      <c r="I41" s="14" t="str">
        <f t="shared" si="6"/>
        <v/>
      </c>
      <c r="J41" s="15" t="str">
        <f t="shared" si="7"/>
        <v/>
      </c>
      <c r="K41" s="15" t="str">
        <f t="shared" si="8"/>
        <v/>
      </c>
      <c r="L41" s="15" t="str">
        <f t="shared" si="5"/>
        <v/>
      </c>
      <c r="M41" s="36" t="str">
        <f t="shared" si="4"/>
        <v/>
      </c>
      <c r="N41" s="18"/>
    </row>
    <row r="42" spans="1:14" s="9" customFormat="1" ht="21" customHeight="1">
      <c r="A42" s="21"/>
      <c r="B42" s="22"/>
      <c r="C42" s="22"/>
      <c r="D42" s="26"/>
      <c r="E42" s="22"/>
      <c r="F42" s="22"/>
      <c r="G42" s="22"/>
      <c r="H42" s="29" t="str">
        <f t="shared" si="0"/>
        <v/>
      </c>
      <c r="I42" s="14" t="str">
        <f t="shared" si="6"/>
        <v/>
      </c>
      <c r="J42" s="15" t="str">
        <f t="shared" si="7"/>
        <v/>
      </c>
      <c r="K42" s="15" t="str">
        <f t="shared" si="8"/>
        <v/>
      </c>
      <c r="L42" s="15" t="str">
        <f t="shared" si="5"/>
        <v/>
      </c>
      <c r="M42" s="36" t="str">
        <f t="shared" si="4"/>
        <v/>
      </c>
      <c r="N42" s="18"/>
    </row>
    <row r="43" spans="1:14" s="9" customFormat="1" ht="21" customHeight="1">
      <c r="A43" s="21"/>
      <c r="B43" s="22"/>
      <c r="C43" s="22"/>
      <c r="D43" s="26"/>
      <c r="E43" s="22"/>
      <c r="F43" s="22"/>
      <c r="G43" s="22"/>
      <c r="H43" s="29" t="str">
        <f t="shared" si="0"/>
        <v/>
      </c>
      <c r="I43" s="14" t="str">
        <f t="shared" si="6"/>
        <v/>
      </c>
      <c r="J43" s="15" t="str">
        <f t="shared" si="7"/>
        <v/>
      </c>
      <c r="K43" s="15" t="str">
        <f t="shared" si="8"/>
        <v/>
      </c>
      <c r="L43" s="15" t="str">
        <f t="shared" si="5"/>
        <v/>
      </c>
      <c r="M43" s="36" t="str">
        <f t="shared" si="4"/>
        <v/>
      </c>
      <c r="N43" s="18"/>
    </row>
    <row r="44" spans="1:14" s="9" customFormat="1" ht="21" customHeight="1">
      <c r="A44" s="21"/>
      <c r="B44" s="22"/>
      <c r="C44" s="22"/>
      <c r="D44" s="26"/>
      <c r="E44" s="22"/>
      <c r="F44" s="22"/>
      <c r="G44" s="22"/>
      <c r="H44" s="29" t="str">
        <f t="shared" si="0"/>
        <v/>
      </c>
      <c r="I44" s="14" t="str">
        <f t="shared" si="6"/>
        <v/>
      </c>
      <c r="J44" s="15" t="str">
        <f t="shared" si="7"/>
        <v/>
      </c>
      <c r="K44" s="15" t="str">
        <f t="shared" si="8"/>
        <v/>
      </c>
      <c r="L44" s="15" t="str">
        <f t="shared" si="5"/>
        <v/>
      </c>
      <c r="M44" s="36" t="str">
        <f t="shared" si="4"/>
        <v/>
      </c>
      <c r="N44" s="18"/>
    </row>
    <row r="45" spans="1:14" s="9" customFormat="1" ht="21" customHeight="1">
      <c r="A45" s="21"/>
      <c r="B45" s="22"/>
      <c r="C45" s="22"/>
      <c r="D45" s="26"/>
      <c r="E45" s="22"/>
      <c r="F45" s="22"/>
      <c r="G45" s="22"/>
      <c r="H45" s="29" t="str">
        <f t="shared" si="0"/>
        <v/>
      </c>
      <c r="I45" s="14" t="str">
        <f t="shared" si="6"/>
        <v/>
      </c>
      <c r="J45" s="15" t="str">
        <f t="shared" si="7"/>
        <v/>
      </c>
      <c r="K45" s="15" t="str">
        <f t="shared" si="8"/>
        <v/>
      </c>
      <c r="L45" s="15" t="str">
        <f t="shared" si="5"/>
        <v/>
      </c>
      <c r="M45" s="36" t="str">
        <f t="shared" si="4"/>
        <v/>
      </c>
      <c r="N45" s="18"/>
    </row>
    <row r="46" spans="1:14" s="9" customFormat="1" ht="21" customHeight="1">
      <c r="A46" s="21"/>
      <c r="B46" s="22"/>
      <c r="C46" s="22"/>
      <c r="D46" s="26"/>
      <c r="E46" s="22"/>
      <c r="F46" s="22"/>
      <c r="G46" s="22"/>
      <c r="H46" s="29" t="str">
        <f t="shared" si="0"/>
        <v/>
      </c>
      <c r="I46" s="14" t="str">
        <f t="shared" si="6"/>
        <v/>
      </c>
      <c r="J46" s="15" t="str">
        <f t="shared" si="7"/>
        <v/>
      </c>
      <c r="K46" s="15" t="str">
        <f t="shared" si="8"/>
        <v/>
      </c>
      <c r="L46" s="15" t="str">
        <f t="shared" si="5"/>
        <v/>
      </c>
      <c r="M46" s="36" t="str">
        <f t="shared" si="4"/>
        <v/>
      </c>
      <c r="N46" s="18"/>
    </row>
    <row r="47" spans="1:14" s="9" customFormat="1" ht="21" customHeight="1">
      <c r="A47" s="21"/>
      <c r="B47" s="22"/>
      <c r="C47" s="22"/>
      <c r="D47" s="26"/>
      <c r="E47" s="22"/>
      <c r="F47" s="22"/>
      <c r="G47" s="22"/>
      <c r="H47" s="29" t="str">
        <f t="shared" si="0"/>
        <v/>
      </c>
      <c r="I47" s="14" t="str">
        <f t="shared" si="6"/>
        <v/>
      </c>
      <c r="J47" s="15" t="str">
        <f t="shared" si="7"/>
        <v/>
      </c>
      <c r="K47" s="15" t="str">
        <f t="shared" si="8"/>
        <v/>
      </c>
      <c r="L47" s="15" t="str">
        <f t="shared" si="5"/>
        <v/>
      </c>
      <c r="M47" s="36" t="str">
        <f t="shared" si="4"/>
        <v/>
      </c>
      <c r="N47" s="18"/>
    </row>
    <row r="48" spans="1:14" s="9" customFormat="1" ht="21" customHeight="1">
      <c r="A48" s="21"/>
      <c r="B48" s="22"/>
      <c r="C48" s="22"/>
      <c r="D48" s="26"/>
      <c r="E48" s="22"/>
      <c r="F48" s="22"/>
      <c r="G48" s="22"/>
      <c r="H48" s="29" t="str">
        <f t="shared" si="0"/>
        <v/>
      </c>
      <c r="I48" s="14" t="str">
        <f t="shared" si="6"/>
        <v/>
      </c>
      <c r="J48" s="15" t="str">
        <f t="shared" si="7"/>
        <v/>
      </c>
      <c r="K48" s="15" t="str">
        <f t="shared" si="8"/>
        <v/>
      </c>
      <c r="L48" s="15" t="str">
        <f t="shared" si="5"/>
        <v/>
      </c>
      <c r="M48" s="36" t="str">
        <f t="shared" si="4"/>
        <v/>
      </c>
      <c r="N48" s="18"/>
    </row>
    <row r="49" spans="1:14" s="9" customFormat="1" ht="21" customHeight="1">
      <c r="A49" s="21"/>
      <c r="B49" s="22"/>
      <c r="C49" s="22"/>
      <c r="D49" s="26"/>
      <c r="E49" s="22"/>
      <c r="F49" s="22"/>
      <c r="G49" s="22"/>
      <c r="H49" s="29" t="str">
        <f t="shared" si="0"/>
        <v/>
      </c>
      <c r="I49" s="14" t="str">
        <f t="shared" si="6"/>
        <v/>
      </c>
      <c r="J49" s="15" t="str">
        <f t="shared" si="7"/>
        <v/>
      </c>
      <c r="K49" s="15" t="str">
        <f t="shared" si="8"/>
        <v/>
      </c>
      <c r="L49" s="15" t="str">
        <f t="shared" si="5"/>
        <v/>
      </c>
      <c r="M49" s="36" t="str">
        <f t="shared" si="4"/>
        <v/>
      </c>
      <c r="N49" s="18"/>
    </row>
    <row r="50" spans="1:14" s="9" customFormat="1" ht="21" customHeight="1">
      <c r="A50" s="21"/>
      <c r="B50" s="22"/>
      <c r="C50" s="22"/>
      <c r="D50" s="26"/>
      <c r="E50" s="22"/>
      <c r="F50" s="22"/>
      <c r="G50" s="22"/>
      <c r="H50" s="29" t="str">
        <f t="shared" si="0"/>
        <v/>
      </c>
      <c r="I50" s="14" t="str">
        <f t="shared" si="6"/>
        <v/>
      </c>
      <c r="J50" s="15" t="str">
        <f t="shared" si="7"/>
        <v/>
      </c>
      <c r="K50" s="15" t="str">
        <f t="shared" si="8"/>
        <v/>
      </c>
      <c r="L50" s="15" t="str">
        <f t="shared" si="5"/>
        <v/>
      </c>
      <c r="M50" s="36" t="str">
        <f t="shared" si="4"/>
        <v/>
      </c>
      <c r="N50" s="18"/>
    </row>
    <row r="51" spans="1:14" s="9" customFormat="1" ht="21" customHeight="1">
      <c r="A51" s="21"/>
      <c r="B51" s="22"/>
      <c r="C51" s="22"/>
      <c r="D51" s="26"/>
      <c r="E51" s="22"/>
      <c r="F51" s="22"/>
      <c r="G51" s="22"/>
      <c r="H51" s="29" t="str">
        <f t="shared" si="0"/>
        <v/>
      </c>
      <c r="I51" s="14" t="str">
        <f t="shared" si="6"/>
        <v/>
      </c>
      <c r="J51" s="15" t="str">
        <f t="shared" si="7"/>
        <v/>
      </c>
      <c r="K51" s="15" t="str">
        <f t="shared" si="8"/>
        <v/>
      </c>
      <c r="L51" s="15" t="str">
        <f t="shared" si="5"/>
        <v/>
      </c>
      <c r="M51" s="36" t="str">
        <f t="shared" si="4"/>
        <v/>
      </c>
      <c r="N51" s="18"/>
    </row>
    <row r="52" spans="1:14" s="9" customFormat="1" ht="21" customHeight="1">
      <c r="A52" s="21"/>
      <c r="B52" s="22"/>
      <c r="C52" s="22"/>
      <c r="D52" s="26"/>
      <c r="E52" s="22"/>
      <c r="F52" s="22"/>
      <c r="G52" s="22"/>
      <c r="H52" s="29" t="str">
        <f t="shared" si="0"/>
        <v/>
      </c>
      <c r="I52" s="14" t="str">
        <f t="shared" si="6"/>
        <v/>
      </c>
      <c r="J52" s="15" t="str">
        <f t="shared" si="7"/>
        <v/>
      </c>
      <c r="K52" s="15" t="str">
        <f t="shared" si="8"/>
        <v/>
      </c>
      <c r="L52" s="15" t="str">
        <f t="shared" si="5"/>
        <v/>
      </c>
      <c r="M52" s="36" t="str">
        <f t="shared" si="4"/>
        <v/>
      </c>
      <c r="N52" s="18"/>
    </row>
    <row r="53" spans="1:14" s="9" customFormat="1" ht="21" customHeight="1">
      <c r="A53" s="21"/>
      <c r="B53" s="22"/>
      <c r="C53" s="22"/>
      <c r="D53" s="26"/>
      <c r="E53" s="22"/>
      <c r="F53" s="22"/>
      <c r="G53" s="22"/>
      <c r="H53" s="29" t="str">
        <f t="shared" si="0"/>
        <v/>
      </c>
      <c r="I53" s="14" t="str">
        <f t="shared" si="6"/>
        <v/>
      </c>
      <c r="J53" s="15" t="str">
        <f t="shared" si="7"/>
        <v/>
      </c>
      <c r="K53" s="15" t="str">
        <f t="shared" si="8"/>
        <v/>
      </c>
      <c r="L53" s="15" t="str">
        <f t="shared" si="5"/>
        <v/>
      </c>
      <c r="M53" s="36" t="str">
        <f t="shared" si="4"/>
        <v/>
      </c>
      <c r="N53" s="18"/>
    </row>
    <row r="54" spans="1:14" s="9" customFormat="1" ht="21" customHeight="1">
      <c r="A54" s="21"/>
      <c r="B54" s="22"/>
      <c r="C54" s="22"/>
      <c r="D54" s="26"/>
      <c r="E54" s="22"/>
      <c r="F54" s="22"/>
      <c r="G54" s="22"/>
      <c r="H54" s="29" t="str">
        <f t="shared" si="0"/>
        <v/>
      </c>
      <c r="I54" s="14" t="str">
        <f t="shared" si="6"/>
        <v/>
      </c>
      <c r="J54" s="15" t="str">
        <f t="shared" si="7"/>
        <v/>
      </c>
      <c r="K54" s="15" t="str">
        <f t="shared" si="8"/>
        <v/>
      </c>
      <c r="L54" s="15" t="str">
        <f t="shared" si="5"/>
        <v/>
      </c>
      <c r="M54" s="36" t="str">
        <f t="shared" si="4"/>
        <v/>
      </c>
      <c r="N54" s="18"/>
    </row>
    <row r="55" spans="1:14" s="9" customFormat="1" ht="21" customHeight="1">
      <c r="A55" s="21"/>
      <c r="B55" s="22"/>
      <c r="C55" s="22"/>
      <c r="D55" s="26"/>
      <c r="E55" s="22"/>
      <c r="F55" s="22"/>
      <c r="G55" s="22"/>
      <c r="H55" s="29" t="str">
        <f t="shared" si="0"/>
        <v/>
      </c>
      <c r="I55" s="14" t="str">
        <f t="shared" si="6"/>
        <v/>
      </c>
      <c r="J55" s="15" t="str">
        <f t="shared" si="7"/>
        <v/>
      </c>
      <c r="K55" s="15" t="str">
        <f t="shared" si="8"/>
        <v/>
      </c>
      <c r="L55" s="15" t="str">
        <f t="shared" si="5"/>
        <v/>
      </c>
      <c r="M55" s="36" t="str">
        <f t="shared" si="4"/>
        <v/>
      </c>
      <c r="N55" s="18"/>
    </row>
    <row r="56" spans="1:14" s="9" customFormat="1" ht="21" customHeight="1">
      <c r="A56" s="21"/>
      <c r="B56" s="22"/>
      <c r="C56" s="22"/>
      <c r="D56" s="26"/>
      <c r="E56" s="22"/>
      <c r="F56" s="22"/>
      <c r="G56" s="22"/>
      <c r="H56" s="29" t="str">
        <f t="shared" si="0"/>
        <v/>
      </c>
      <c r="I56" s="14" t="str">
        <f t="shared" si="6"/>
        <v/>
      </c>
      <c r="J56" s="15" t="str">
        <f t="shared" si="7"/>
        <v/>
      </c>
      <c r="K56" s="15" t="str">
        <f t="shared" si="8"/>
        <v/>
      </c>
      <c r="L56" s="15" t="str">
        <f t="shared" si="5"/>
        <v/>
      </c>
      <c r="M56" s="36" t="str">
        <f t="shared" si="4"/>
        <v/>
      </c>
      <c r="N56" s="18"/>
    </row>
    <row r="57" spans="1:14" s="9" customFormat="1" ht="21" customHeight="1">
      <c r="A57" s="21"/>
      <c r="B57" s="22"/>
      <c r="C57" s="22"/>
      <c r="D57" s="26"/>
      <c r="E57" s="22"/>
      <c r="F57" s="22"/>
      <c r="G57" s="22"/>
      <c r="H57" s="29" t="str">
        <f t="shared" si="0"/>
        <v/>
      </c>
      <c r="I57" s="14" t="str">
        <f t="shared" si="6"/>
        <v/>
      </c>
      <c r="J57" s="15" t="str">
        <f t="shared" si="7"/>
        <v/>
      </c>
      <c r="K57" s="15" t="str">
        <f t="shared" si="8"/>
        <v/>
      </c>
      <c r="L57" s="15" t="str">
        <f t="shared" si="5"/>
        <v/>
      </c>
      <c r="M57" s="36" t="str">
        <f t="shared" si="4"/>
        <v/>
      </c>
      <c r="N57" s="18"/>
    </row>
    <row r="58" spans="1:14" s="9" customFormat="1" ht="21" customHeight="1">
      <c r="A58" s="21"/>
      <c r="B58" s="22"/>
      <c r="C58" s="22"/>
      <c r="D58" s="26"/>
      <c r="E58" s="22"/>
      <c r="F58" s="22"/>
      <c r="G58" s="22"/>
      <c r="H58" s="29" t="str">
        <f t="shared" si="0"/>
        <v/>
      </c>
      <c r="I58" s="14" t="str">
        <f t="shared" si="6"/>
        <v/>
      </c>
      <c r="J58" s="15" t="str">
        <f t="shared" si="7"/>
        <v/>
      </c>
      <c r="K58" s="15" t="str">
        <f t="shared" si="8"/>
        <v/>
      </c>
      <c r="L58" s="15" t="str">
        <f t="shared" si="5"/>
        <v/>
      </c>
      <c r="M58" s="36" t="str">
        <f t="shared" si="4"/>
        <v/>
      </c>
      <c r="N58" s="18"/>
    </row>
    <row r="59" spans="1:14" s="9" customFormat="1" ht="21" customHeight="1">
      <c r="A59" s="21"/>
      <c r="B59" s="22"/>
      <c r="C59" s="22"/>
      <c r="D59" s="26"/>
      <c r="E59" s="22"/>
      <c r="F59" s="22"/>
      <c r="G59" s="22"/>
      <c r="H59" s="29" t="str">
        <f t="shared" si="0"/>
        <v/>
      </c>
      <c r="I59" s="14" t="str">
        <f t="shared" si="6"/>
        <v/>
      </c>
      <c r="J59" s="15" t="str">
        <f t="shared" si="7"/>
        <v/>
      </c>
      <c r="K59" s="15" t="str">
        <f t="shared" si="8"/>
        <v/>
      </c>
      <c r="L59" s="15" t="str">
        <f t="shared" si="5"/>
        <v/>
      </c>
      <c r="M59" s="36" t="str">
        <f t="shared" si="4"/>
        <v/>
      </c>
      <c r="N59" s="18"/>
    </row>
    <row r="60" spans="1:14" s="9" customFormat="1" ht="21" customHeight="1">
      <c r="A60" s="21"/>
      <c r="B60" s="22"/>
      <c r="C60" s="22"/>
      <c r="D60" s="26"/>
      <c r="E60" s="22"/>
      <c r="F60" s="22"/>
      <c r="G60" s="22"/>
      <c r="H60" s="29" t="str">
        <f t="shared" si="0"/>
        <v/>
      </c>
      <c r="I60" s="14" t="str">
        <f t="shared" si="6"/>
        <v/>
      </c>
      <c r="J60" s="15" t="str">
        <f t="shared" si="7"/>
        <v/>
      </c>
      <c r="K60" s="15" t="str">
        <f t="shared" si="8"/>
        <v/>
      </c>
      <c r="L60" s="15" t="str">
        <f t="shared" si="5"/>
        <v/>
      </c>
      <c r="M60" s="36" t="str">
        <f t="shared" si="4"/>
        <v/>
      </c>
      <c r="N60" s="18"/>
    </row>
    <row r="61" spans="1:14" s="9" customFormat="1" ht="21" customHeight="1">
      <c r="A61" s="21"/>
      <c r="B61" s="22"/>
      <c r="C61" s="22"/>
      <c r="D61" s="26"/>
      <c r="E61" s="22"/>
      <c r="F61" s="22"/>
      <c r="G61" s="22"/>
      <c r="H61" s="29" t="str">
        <f t="shared" si="0"/>
        <v/>
      </c>
      <c r="I61" s="14" t="str">
        <f t="shared" si="6"/>
        <v/>
      </c>
      <c r="J61" s="15" t="str">
        <f t="shared" si="7"/>
        <v/>
      </c>
      <c r="K61" s="15" t="str">
        <f t="shared" si="8"/>
        <v/>
      </c>
      <c r="L61" s="15" t="str">
        <f t="shared" si="5"/>
        <v/>
      </c>
      <c r="M61" s="36" t="str">
        <f t="shared" si="4"/>
        <v/>
      </c>
      <c r="N61" s="18"/>
    </row>
    <row r="62" spans="1:14" s="9" customFormat="1" ht="21" customHeight="1">
      <c r="A62" s="21"/>
      <c r="B62" s="22"/>
      <c r="C62" s="22"/>
      <c r="D62" s="26"/>
      <c r="E62" s="22"/>
      <c r="F62" s="22"/>
      <c r="G62" s="22"/>
      <c r="H62" s="29" t="str">
        <f t="shared" si="0"/>
        <v/>
      </c>
      <c r="I62" s="14" t="str">
        <f t="shared" si="6"/>
        <v/>
      </c>
      <c r="J62" s="15" t="str">
        <f t="shared" si="7"/>
        <v/>
      </c>
      <c r="K62" s="15" t="str">
        <f t="shared" si="8"/>
        <v/>
      </c>
      <c r="L62" s="15" t="str">
        <f t="shared" si="5"/>
        <v/>
      </c>
      <c r="M62" s="36" t="str">
        <f t="shared" si="4"/>
        <v/>
      </c>
      <c r="N62" s="18"/>
    </row>
    <row r="63" spans="1:14" s="9" customFormat="1" ht="21" customHeight="1">
      <c r="A63" s="21"/>
      <c r="B63" s="22"/>
      <c r="C63" s="22"/>
      <c r="D63" s="26"/>
      <c r="E63" s="22"/>
      <c r="F63" s="22"/>
      <c r="G63" s="22"/>
      <c r="H63" s="29" t="str">
        <f t="shared" si="0"/>
        <v/>
      </c>
      <c r="I63" s="14" t="str">
        <f t="shared" si="6"/>
        <v/>
      </c>
      <c r="J63" s="15" t="str">
        <f t="shared" si="7"/>
        <v/>
      </c>
      <c r="K63" s="15" t="str">
        <f t="shared" si="8"/>
        <v/>
      </c>
      <c r="L63" s="15" t="str">
        <f t="shared" si="5"/>
        <v/>
      </c>
      <c r="M63" s="36" t="str">
        <f t="shared" si="4"/>
        <v/>
      </c>
      <c r="N63" s="18"/>
    </row>
    <row r="64" spans="1:14" s="9" customFormat="1" ht="21" customHeight="1">
      <c r="A64" s="21"/>
      <c r="B64" s="22"/>
      <c r="C64" s="22"/>
      <c r="D64" s="26"/>
      <c r="E64" s="22"/>
      <c r="F64" s="22"/>
      <c r="G64" s="22"/>
      <c r="H64" s="29" t="str">
        <f t="shared" si="0"/>
        <v/>
      </c>
      <c r="I64" s="14" t="str">
        <f t="shared" si="6"/>
        <v/>
      </c>
      <c r="J64" s="15" t="str">
        <f t="shared" si="7"/>
        <v/>
      </c>
      <c r="K64" s="15" t="str">
        <f t="shared" si="8"/>
        <v/>
      </c>
      <c r="L64" s="15" t="str">
        <f t="shared" si="5"/>
        <v/>
      </c>
      <c r="M64" s="36" t="str">
        <f t="shared" si="4"/>
        <v/>
      </c>
      <c r="N64" s="18"/>
    </row>
    <row r="65" spans="1:14" s="9" customFormat="1" ht="21" customHeight="1">
      <c r="A65" s="21"/>
      <c r="B65" s="22"/>
      <c r="C65" s="22"/>
      <c r="D65" s="26"/>
      <c r="E65" s="22"/>
      <c r="F65" s="22"/>
      <c r="G65" s="22"/>
      <c r="H65" s="29" t="str">
        <f t="shared" si="0"/>
        <v/>
      </c>
      <c r="I65" s="14" t="str">
        <f t="shared" si="6"/>
        <v/>
      </c>
      <c r="J65" s="15" t="str">
        <f t="shared" si="7"/>
        <v/>
      </c>
      <c r="K65" s="15" t="str">
        <f t="shared" si="8"/>
        <v/>
      </c>
      <c r="L65" s="15" t="str">
        <f t="shared" si="5"/>
        <v/>
      </c>
      <c r="M65" s="36" t="str">
        <f t="shared" si="4"/>
        <v/>
      </c>
      <c r="N65" s="18"/>
    </row>
    <row r="66" spans="1:14" s="9" customFormat="1" ht="21" customHeight="1">
      <c r="A66" s="21"/>
      <c r="B66" s="22"/>
      <c r="C66" s="22"/>
      <c r="D66" s="26"/>
      <c r="E66" s="22"/>
      <c r="F66" s="22"/>
      <c r="G66" s="22"/>
      <c r="H66" s="29" t="str">
        <f t="shared" si="0"/>
        <v/>
      </c>
      <c r="I66" s="14" t="str">
        <f t="shared" si="6"/>
        <v/>
      </c>
      <c r="J66" s="15" t="str">
        <f t="shared" si="7"/>
        <v/>
      </c>
      <c r="K66" s="15" t="str">
        <f t="shared" si="8"/>
        <v/>
      </c>
      <c r="L66" s="15" t="str">
        <f t="shared" si="5"/>
        <v/>
      </c>
      <c r="M66" s="36" t="str">
        <f t="shared" si="4"/>
        <v/>
      </c>
      <c r="N66" s="18"/>
    </row>
    <row r="67" spans="1:14" s="9" customFormat="1" ht="21" customHeight="1">
      <c r="A67" s="21"/>
      <c r="B67" s="22"/>
      <c r="C67" s="22"/>
      <c r="D67" s="26"/>
      <c r="E67" s="22"/>
      <c r="F67" s="22"/>
      <c r="G67" s="22"/>
      <c r="H67" s="29" t="str">
        <f t="shared" si="0"/>
        <v/>
      </c>
      <c r="I67" s="14" t="str">
        <f t="shared" si="6"/>
        <v/>
      </c>
      <c r="J67" s="15" t="str">
        <f t="shared" si="7"/>
        <v/>
      </c>
      <c r="K67" s="15" t="str">
        <f t="shared" si="8"/>
        <v/>
      </c>
      <c r="L67" s="15" t="str">
        <f t="shared" si="5"/>
        <v/>
      </c>
      <c r="M67" s="36" t="str">
        <f t="shared" si="4"/>
        <v/>
      </c>
      <c r="N67" s="18"/>
    </row>
    <row r="68" spans="1:14" s="9" customFormat="1" ht="21" customHeight="1">
      <c r="A68" s="21"/>
      <c r="B68" s="22"/>
      <c r="C68" s="22"/>
      <c r="D68" s="26"/>
      <c r="E68" s="22"/>
      <c r="F68" s="22"/>
      <c r="G68" s="22"/>
      <c r="H68" s="29" t="str">
        <f t="shared" si="0"/>
        <v/>
      </c>
      <c r="I68" s="14" t="str">
        <f t="shared" si="6"/>
        <v/>
      </c>
      <c r="J68" s="15" t="str">
        <f t="shared" si="7"/>
        <v/>
      </c>
      <c r="K68" s="15" t="str">
        <f t="shared" si="8"/>
        <v/>
      </c>
      <c r="L68" s="15" t="str">
        <f t="shared" si="5"/>
        <v/>
      </c>
      <c r="M68" s="36" t="str">
        <f t="shared" si="4"/>
        <v/>
      </c>
      <c r="N68" s="18"/>
    </row>
    <row r="69" spans="1:14" s="9" customFormat="1" ht="21" customHeight="1">
      <c r="A69" s="21"/>
      <c r="B69" s="22"/>
      <c r="C69" s="22"/>
      <c r="D69" s="26"/>
      <c r="E69" s="22"/>
      <c r="F69" s="22"/>
      <c r="G69" s="22"/>
      <c r="H69" s="29" t="str">
        <f t="shared" ref="H69:H83" si="9">M69</f>
        <v/>
      </c>
      <c r="I69" s="14" t="str">
        <f t="shared" si="6"/>
        <v/>
      </c>
      <c r="J69" s="15" t="str">
        <f t="shared" si="7"/>
        <v/>
      </c>
      <c r="K69" s="15" t="str">
        <f t="shared" si="8"/>
        <v/>
      </c>
      <c r="L69" s="15" t="str">
        <f t="shared" si="5"/>
        <v/>
      </c>
      <c r="M69" s="36" t="str">
        <f t="shared" ref="M69:M83" si="10">IF(ISERROR(D69/L69*60),"",D69/L69*60)</f>
        <v/>
      </c>
      <c r="N69" s="18"/>
    </row>
    <row r="70" spans="1:14" s="9" customFormat="1" ht="21" customHeight="1">
      <c r="A70" s="21"/>
      <c r="B70" s="22"/>
      <c r="C70" s="22"/>
      <c r="D70" s="26"/>
      <c r="E70" s="22"/>
      <c r="F70" s="22"/>
      <c r="G70" s="22"/>
      <c r="H70" s="29" t="str">
        <f t="shared" si="9"/>
        <v/>
      </c>
      <c r="I70" s="14" t="str">
        <f t="shared" si="6"/>
        <v/>
      </c>
      <c r="J70" s="15" t="str">
        <f t="shared" si="7"/>
        <v/>
      </c>
      <c r="K70" s="15" t="str">
        <f t="shared" si="8"/>
        <v/>
      </c>
      <c r="L70" s="15" t="str">
        <f t="shared" ref="L70:L83" si="11">IF(D70,IF(E70,IF(F70,IF(G70,I70*3600+J70*60+K70,""),""),""),"")</f>
        <v/>
      </c>
      <c r="M70" s="36" t="str">
        <f t="shared" si="10"/>
        <v/>
      </c>
      <c r="N70" s="18"/>
    </row>
    <row r="71" spans="1:14" s="9" customFormat="1" ht="21" customHeight="1">
      <c r="A71" s="21"/>
      <c r="B71" s="22"/>
      <c r="C71" s="22"/>
      <c r="D71" s="26"/>
      <c r="E71" s="22"/>
      <c r="F71" s="22"/>
      <c r="G71" s="22"/>
      <c r="H71" s="29" t="str">
        <f t="shared" si="9"/>
        <v/>
      </c>
      <c r="I71" s="14" t="str">
        <f t="shared" si="6"/>
        <v/>
      </c>
      <c r="J71" s="15" t="str">
        <f t="shared" si="7"/>
        <v/>
      </c>
      <c r="K71" s="15" t="str">
        <f t="shared" si="8"/>
        <v/>
      </c>
      <c r="L71" s="15" t="str">
        <f t="shared" si="11"/>
        <v/>
      </c>
      <c r="M71" s="36" t="str">
        <f t="shared" si="10"/>
        <v/>
      </c>
      <c r="N71" s="18"/>
    </row>
    <row r="72" spans="1:14" s="9" customFormat="1" ht="21" customHeight="1">
      <c r="A72" s="21"/>
      <c r="B72" s="22"/>
      <c r="C72" s="22"/>
      <c r="D72" s="26"/>
      <c r="E72" s="22"/>
      <c r="F72" s="22"/>
      <c r="G72" s="22"/>
      <c r="H72" s="29" t="str">
        <f t="shared" si="9"/>
        <v/>
      </c>
      <c r="I72" s="14" t="str">
        <f t="shared" ref="I72:I83" si="12">IF(D72,IF(E72,E72-A72,""),"")</f>
        <v/>
      </c>
      <c r="J72" s="15" t="str">
        <f t="shared" ref="J72:J83" si="13">IF(D72,IF(F72,F72-B72,""),"")</f>
        <v/>
      </c>
      <c r="K72" s="15" t="str">
        <f t="shared" ref="K72:K83" si="14">IF(D72,IF(G72,G72-C72,""),"")</f>
        <v/>
      </c>
      <c r="L72" s="15" t="str">
        <f t="shared" si="11"/>
        <v/>
      </c>
      <c r="M72" s="36" t="str">
        <f t="shared" si="10"/>
        <v/>
      </c>
      <c r="N72" s="18"/>
    </row>
    <row r="73" spans="1:14" s="9" customFormat="1" ht="21" customHeight="1">
      <c r="A73" s="21"/>
      <c r="B73" s="22"/>
      <c r="C73" s="22"/>
      <c r="D73" s="26"/>
      <c r="E73" s="22"/>
      <c r="F73" s="22"/>
      <c r="G73" s="22"/>
      <c r="H73" s="29" t="str">
        <f t="shared" si="9"/>
        <v/>
      </c>
      <c r="I73" s="14" t="str">
        <f t="shared" si="12"/>
        <v/>
      </c>
      <c r="J73" s="15" t="str">
        <f t="shared" si="13"/>
        <v/>
      </c>
      <c r="K73" s="15" t="str">
        <f t="shared" si="14"/>
        <v/>
      </c>
      <c r="L73" s="15" t="str">
        <f t="shared" si="11"/>
        <v/>
      </c>
      <c r="M73" s="36" t="str">
        <f t="shared" si="10"/>
        <v/>
      </c>
      <c r="N73" s="18"/>
    </row>
    <row r="74" spans="1:14" s="9" customFormat="1" ht="21" customHeight="1">
      <c r="A74" s="21"/>
      <c r="B74" s="22"/>
      <c r="C74" s="22"/>
      <c r="D74" s="26"/>
      <c r="E74" s="22"/>
      <c r="F74" s="22"/>
      <c r="G74" s="22"/>
      <c r="H74" s="29" t="str">
        <f t="shared" si="9"/>
        <v/>
      </c>
      <c r="I74" s="14" t="str">
        <f t="shared" si="12"/>
        <v/>
      </c>
      <c r="J74" s="15" t="str">
        <f t="shared" si="13"/>
        <v/>
      </c>
      <c r="K74" s="15" t="str">
        <f t="shared" si="14"/>
        <v/>
      </c>
      <c r="L74" s="15" t="str">
        <f t="shared" si="11"/>
        <v/>
      </c>
      <c r="M74" s="36" t="str">
        <f t="shared" si="10"/>
        <v/>
      </c>
      <c r="N74" s="18"/>
    </row>
    <row r="75" spans="1:14" s="9" customFormat="1" ht="21" customHeight="1">
      <c r="A75" s="21"/>
      <c r="B75" s="22"/>
      <c r="C75" s="22"/>
      <c r="D75" s="26"/>
      <c r="E75" s="22"/>
      <c r="F75" s="22"/>
      <c r="G75" s="22"/>
      <c r="H75" s="29" t="str">
        <f t="shared" si="9"/>
        <v/>
      </c>
      <c r="I75" s="14" t="str">
        <f t="shared" si="12"/>
        <v/>
      </c>
      <c r="J75" s="15" t="str">
        <f t="shared" si="13"/>
        <v/>
      </c>
      <c r="K75" s="15" t="str">
        <f t="shared" si="14"/>
        <v/>
      </c>
      <c r="L75" s="15" t="str">
        <f t="shared" si="11"/>
        <v/>
      </c>
      <c r="M75" s="36" t="str">
        <f t="shared" si="10"/>
        <v/>
      </c>
      <c r="N75" s="18"/>
    </row>
    <row r="76" spans="1:14" s="9" customFormat="1" ht="21" customHeight="1">
      <c r="A76" s="21"/>
      <c r="B76" s="22"/>
      <c r="C76" s="22"/>
      <c r="D76" s="26"/>
      <c r="E76" s="22"/>
      <c r="F76" s="22"/>
      <c r="G76" s="22"/>
      <c r="H76" s="29" t="str">
        <f t="shared" si="9"/>
        <v/>
      </c>
      <c r="I76" s="14" t="str">
        <f t="shared" si="12"/>
        <v/>
      </c>
      <c r="J76" s="15" t="str">
        <f t="shared" si="13"/>
        <v/>
      </c>
      <c r="K76" s="15" t="str">
        <f t="shared" si="14"/>
        <v/>
      </c>
      <c r="L76" s="15" t="str">
        <f t="shared" si="11"/>
        <v/>
      </c>
      <c r="M76" s="36" t="str">
        <f t="shared" si="10"/>
        <v/>
      </c>
      <c r="N76" s="18"/>
    </row>
    <row r="77" spans="1:14" s="9" customFormat="1" ht="21" customHeight="1">
      <c r="A77" s="21"/>
      <c r="B77" s="22"/>
      <c r="C77" s="22"/>
      <c r="D77" s="26"/>
      <c r="E77" s="22"/>
      <c r="F77" s="22"/>
      <c r="G77" s="22"/>
      <c r="H77" s="29" t="str">
        <f t="shared" si="9"/>
        <v/>
      </c>
      <c r="I77" s="14" t="str">
        <f t="shared" si="12"/>
        <v/>
      </c>
      <c r="J77" s="15" t="str">
        <f t="shared" si="13"/>
        <v/>
      </c>
      <c r="K77" s="15" t="str">
        <f t="shared" si="14"/>
        <v/>
      </c>
      <c r="L77" s="15" t="str">
        <f t="shared" si="11"/>
        <v/>
      </c>
      <c r="M77" s="36" t="str">
        <f t="shared" si="10"/>
        <v/>
      </c>
      <c r="N77" s="18"/>
    </row>
    <row r="78" spans="1:14" s="9" customFormat="1" ht="21" customHeight="1">
      <c r="A78" s="21"/>
      <c r="B78" s="22"/>
      <c r="C78" s="22"/>
      <c r="D78" s="26"/>
      <c r="E78" s="22"/>
      <c r="F78" s="22"/>
      <c r="G78" s="22"/>
      <c r="H78" s="29" t="str">
        <f t="shared" si="9"/>
        <v/>
      </c>
      <c r="I78" s="14" t="str">
        <f t="shared" si="12"/>
        <v/>
      </c>
      <c r="J78" s="15" t="str">
        <f t="shared" si="13"/>
        <v/>
      </c>
      <c r="K78" s="15" t="str">
        <f t="shared" si="14"/>
        <v/>
      </c>
      <c r="L78" s="15" t="str">
        <f t="shared" si="11"/>
        <v/>
      </c>
      <c r="M78" s="36" t="str">
        <f t="shared" si="10"/>
        <v/>
      </c>
      <c r="N78" s="18"/>
    </row>
    <row r="79" spans="1:14" s="9" customFormat="1" ht="21" customHeight="1">
      <c r="A79" s="21"/>
      <c r="B79" s="22"/>
      <c r="C79" s="22"/>
      <c r="D79" s="26"/>
      <c r="E79" s="22"/>
      <c r="F79" s="22"/>
      <c r="G79" s="22"/>
      <c r="H79" s="29" t="str">
        <f t="shared" si="9"/>
        <v/>
      </c>
      <c r="I79" s="14" t="str">
        <f t="shared" si="12"/>
        <v/>
      </c>
      <c r="J79" s="15" t="str">
        <f t="shared" si="13"/>
        <v/>
      </c>
      <c r="K79" s="15" t="str">
        <f t="shared" si="14"/>
        <v/>
      </c>
      <c r="L79" s="15" t="str">
        <f t="shared" si="11"/>
        <v/>
      </c>
      <c r="M79" s="36" t="str">
        <f t="shared" si="10"/>
        <v/>
      </c>
      <c r="N79" s="18"/>
    </row>
    <row r="80" spans="1:14" s="9" customFormat="1" ht="21" customHeight="1">
      <c r="A80" s="21"/>
      <c r="B80" s="22"/>
      <c r="C80" s="22"/>
      <c r="D80" s="26"/>
      <c r="E80" s="22"/>
      <c r="F80" s="22"/>
      <c r="G80" s="22"/>
      <c r="H80" s="29" t="str">
        <f t="shared" si="9"/>
        <v/>
      </c>
      <c r="I80" s="14" t="str">
        <f t="shared" si="12"/>
        <v/>
      </c>
      <c r="J80" s="15" t="str">
        <f t="shared" si="13"/>
        <v/>
      </c>
      <c r="K80" s="15" t="str">
        <f t="shared" si="14"/>
        <v/>
      </c>
      <c r="L80" s="15" t="str">
        <f t="shared" si="11"/>
        <v/>
      </c>
      <c r="M80" s="36" t="str">
        <f t="shared" si="10"/>
        <v/>
      </c>
      <c r="N80" s="18"/>
    </row>
    <row r="81" spans="1:14" s="9" customFormat="1" ht="21" customHeight="1">
      <c r="A81" s="21"/>
      <c r="B81" s="22"/>
      <c r="C81" s="22"/>
      <c r="D81" s="26"/>
      <c r="E81" s="22"/>
      <c r="F81" s="22"/>
      <c r="G81" s="22"/>
      <c r="H81" s="29" t="str">
        <f t="shared" si="9"/>
        <v/>
      </c>
      <c r="I81" s="14" t="str">
        <f t="shared" si="12"/>
        <v/>
      </c>
      <c r="J81" s="15" t="str">
        <f t="shared" si="13"/>
        <v/>
      </c>
      <c r="K81" s="15" t="str">
        <f t="shared" si="14"/>
        <v/>
      </c>
      <c r="L81" s="15" t="str">
        <f t="shared" si="11"/>
        <v/>
      </c>
      <c r="M81" s="36" t="str">
        <f t="shared" si="10"/>
        <v/>
      </c>
      <c r="N81" s="18"/>
    </row>
    <row r="82" spans="1:14" s="9" customFormat="1" ht="21" customHeight="1">
      <c r="A82" s="21"/>
      <c r="B82" s="22"/>
      <c r="C82" s="22"/>
      <c r="D82" s="26"/>
      <c r="E82" s="22"/>
      <c r="F82" s="22"/>
      <c r="G82" s="22"/>
      <c r="H82" s="29" t="str">
        <f t="shared" si="9"/>
        <v/>
      </c>
      <c r="I82" s="14" t="str">
        <f t="shared" si="12"/>
        <v/>
      </c>
      <c r="J82" s="15" t="str">
        <f t="shared" si="13"/>
        <v/>
      </c>
      <c r="K82" s="15" t="str">
        <f t="shared" si="14"/>
        <v/>
      </c>
      <c r="L82" s="15" t="str">
        <f t="shared" si="11"/>
        <v/>
      </c>
      <c r="M82" s="36" t="str">
        <f t="shared" si="10"/>
        <v/>
      </c>
      <c r="N82" s="18"/>
    </row>
    <row r="83" spans="1:14" s="9" customFormat="1" ht="21" customHeight="1">
      <c r="A83" s="23"/>
      <c r="B83" s="24"/>
      <c r="C83" s="24"/>
      <c r="D83" s="27"/>
      <c r="E83" s="24"/>
      <c r="F83" s="24"/>
      <c r="G83" s="24"/>
      <c r="H83" s="30" t="str">
        <f t="shared" si="9"/>
        <v/>
      </c>
      <c r="I83" s="16" t="str">
        <f t="shared" si="12"/>
        <v/>
      </c>
      <c r="J83" s="17" t="str">
        <f t="shared" si="13"/>
        <v/>
      </c>
      <c r="K83" s="17" t="str">
        <f t="shared" si="14"/>
        <v/>
      </c>
      <c r="L83" s="17" t="str">
        <f t="shared" si="11"/>
        <v/>
      </c>
      <c r="M83" s="37" t="str">
        <f t="shared" si="10"/>
        <v/>
      </c>
      <c r="N83" s="18"/>
    </row>
    <row r="84" spans="1:14" s="9" customFormat="1" ht="14.25">
      <c r="A84" s="10"/>
      <c r="B84" s="10"/>
      <c r="C84" s="10"/>
      <c r="D84" s="10"/>
      <c r="E84" s="10"/>
      <c r="F84" s="10"/>
      <c r="G84" s="10"/>
      <c r="H84" s="11" t="str">
        <f t="shared" ref="H84:H132" si="15">IF(ISERROR(D84/L84*60),"",D84/L84*60)</f>
        <v/>
      </c>
      <c r="I84" s="10" t="str">
        <f t="shared" ref="I84:I132" si="16">IF(D84,E84-A84,"")</f>
        <v/>
      </c>
      <c r="J84" s="10" t="str">
        <f t="shared" ref="J84:J132" si="17">IF(D84,F84-B84,"")</f>
        <v/>
      </c>
      <c r="K84" s="10" t="str">
        <f t="shared" ref="K84:K132" si="18">IF(D84,G84-C84,"")</f>
        <v/>
      </c>
      <c r="L84" s="10" t="str">
        <f t="shared" ref="L84:L132" si="19">IF(D84,I84*3600+J84*60+K84,"")</f>
        <v/>
      </c>
      <c r="M84" s="35"/>
    </row>
    <row r="85" spans="1:14" s="9" customFormat="1" ht="14.25">
      <c r="A85" s="7"/>
      <c r="B85" s="7"/>
      <c r="C85" s="7"/>
      <c r="D85" s="7"/>
      <c r="E85" s="7"/>
      <c r="F85" s="7"/>
      <c r="G85" s="7"/>
      <c r="H85" s="8" t="str">
        <f t="shared" si="15"/>
        <v/>
      </c>
      <c r="I85" s="7" t="str">
        <f t="shared" si="16"/>
        <v/>
      </c>
      <c r="J85" s="7" t="str">
        <f t="shared" si="17"/>
        <v/>
      </c>
      <c r="K85" s="7" t="str">
        <f t="shared" si="18"/>
        <v/>
      </c>
      <c r="L85" s="7" t="str">
        <f t="shared" si="19"/>
        <v/>
      </c>
    </row>
    <row r="86" spans="1:14" s="9" customFormat="1" ht="14.25">
      <c r="A86" s="7"/>
      <c r="B86" s="7"/>
      <c r="C86" s="7"/>
      <c r="D86" s="7"/>
      <c r="E86" s="7"/>
      <c r="F86" s="7"/>
      <c r="G86" s="7"/>
      <c r="H86" s="8" t="str">
        <f t="shared" si="15"/>
        <v/>
      </c>
      <c r="I86" s="7" t="str">
        <f t="shared" si="16"/>
        <v/>
      </c>
      <c r="J86" s="7" t="str">
        <f t="shared" si="17"/>
        <v/>
      </c>
      <c r="K86" s="7" t="str">
        <f t="shared" si="18"/>
        <v/>
      </c>
      <c r="L86" s="7" t="str">
        <f t="shared" si="19"/>
        <v/>
      </c>
    </row>
    <row r="87" spans="1:14" s="9" customFormat="1" ht="14.25">
      <c r="A87" s="7"/>
      <c r="B87" s="7"/>
      <c r="C87" s="7"/>
      <c r="D87" s="7"/>
      <c r="E87" s="7"/>
      <c r="F87" s="7"/>
      <c r="G87" s="7"/>
      <c r="H87" s="8" t="str">
        <f t="shared" si="15"/>
        <v/>
      </c>
      <c r="I87" s="7" t="str">
        <f t="shared" si="16"/>
        <v/>
      </c>
      <c r="J87" s="7" t="str">
        <f t="shared" si="17"/>
        <v/>
      </c>
      <c r="K87" s="7" t="str">
        <f t="shared" si="18"/>
        <v/>
      </c>
      <c r="L87" s="7" t="str">
        <f t="shared" si="19"/>
        <v/>
      </c>
    </row>
    <row r="88" spans="1:14" s="9" customFormat="1" ht="14.25">
      <c r="A88" s="7"/>
      <c r="B88" s="7"/>
      <c r="C88" s="7"/>
      <c r="D88" s="7"/>
      <c r="E88" s="7"/>
      <c r="F88" s="7"/>
      <c r="G88" s="7"/>
      <c r="H88" s="8" t="str">
        <f t="shared" si="15"/>
        <v/>
      </c>
      <c r="I88" s="7" t="str">
        <f t="shared" si="16"/>
        <v/>
      </c>
      <c r="J88" s="7" t="str">
        <f t="shared" si="17"/>
        <v/>
      </c>
      <c r="K88" s="7" t="str">
        <f t="shared" si="18"/>
        <v/>
      </c>
      <c r="L88" s="7" t="str">
        <f t="shared" si="19"/>
        <v/>
      </c>
    </row>
    <row r="89" spans="1:14" s="9" customFormat="1" ht="14.25">
      <c r="A89" s="7"/>
      <c r="B89" s="7"/>
      <c r="C89" s="7"/>
      <c r="D89" s="7"/>
      <c r="E89" s="7"/>
      <c r="F89" s="7"/>
      <c r="G89" s="7"/>
      <c r="H89" s="8" t="str">
        <f t="shared" si="15"/>
        <v/>
      </c>
      <c r="I89" s="7" t="str">
        <f t="shared" si="16"/>
        <v/>
      </c>
      <c r="J89" s="7" t="str">
        <f t="shared" si="17"/>
        <v/>
      </c>
      <c r="K89" s="7" t="str">
        <f t="shared" si="18"/>
        <v/>
      </c>
      <c r="L89" s="7" t="str">
        <f t="shared" si="19"/>
        <v/>
      </c>
    </row>
    <row r="90" spans="1:14" s="9" customFormat="1" ht="14.25">
      <c r="A90" s="7"/>
      <c r="B90" s="7"/>
      <c r="C90" s="7"/>
      <c r="D90" s="7"/>
      <c r="E90" s="7"/>
      <c r="F90" s="7"/>
      <c r="G90" s="7"/>
      <c r="H90" s="8" t="str">
        <f t="shared" si="15"/>
        <v/>
      </c>
      <c r="I90" s="7" t="str">
        <f t="shared" si="16"/>
        <v/>
      </c>
      <c r="J90" s="7" t="str">
        <f t="shared" si="17"/>
        <v/>
      </c>
      <c r="K90" s="7" t="str">
        <f t="shared" si="18"/>
        <v/>
      </c>
      <c r="L90" s="7" t="str">
        <f t="shared" si="19"/>
        <v/>
      </c>
    </row>
    <row r="91" spans="1:14" s="9" customFormat="1" ht="14.25">
      <c r="A91" s="7"/>
      <c r="B91" s="7"/>
      <c r="C91" s="7"/>
      <c r="D91" s="7"/>
      <c r="E91" s="7"/>
      <c r="F91" s="7"/>
      <c r="G91" s="7"/>
      <c r="H91" s="8" t="str">
        <f t="shared" si="15"/>
        <v/>
      </c>
      <c r="I91" s="7" t="str">
        <f t="shared" si="16"/>
        <v/>
      </c>
      <c r="J91" s="7" t="str">
        <f t="shared" si="17"/>
        <v/>
      </c>
      <c r="K91" s="7" t="str">
        <f t="shared" si="18"/>
        <v/>
      </c>
      <c r="L91" s="7" t="str">
        <f t="shared" si="19"/>
        <v/>
      </c>
    </row>
    <row r="92" spans="1:14" s="9" customFormat="1" ht="14.25">
      <c r="A92" s="7"/>
      <c r="B92" s="7"/>
      <c r="C92" s="7"/>
      <c r="D92" s="7"/>
      <c r="E92" s="7"/>
      <c r="F92" s="7"/>
      <c r="G92" s="7"/>
      <c r="H92" s="8" t="str">
        <f t="shared" si="15"/>
        <v/>
      </c>
      <c r="I92" s="7" t="str">
        <f t="shared" si="16"/>
        <v/>
      </c>
      <c r="J92" s="7" t="str">
        <f t="shared" si="17"/>
        <v/>
      </c>
      <c r="K92" s="7" t="str">
        <f t="shared" si="18"/>
        <v/>
      </c>
      <c r="L92" s="7" t="str">
        <f t="shared" si="19"/>
        <v/>
      </c>
    </row>
    <row r="93" spans="1:14" s="9" customFormat="1" ht="14.25">
      <c r="A93" s="7"/>
      <c r="B93" s="7"/>
      <c r="C93" s="7"/>
      <c r="D93" s="7"/>
      <c r="E93" s="7"/>
      <c r="F93" s="7"/>
      <c r="G93" s="7"/>
      <c r="H93" s="8" t="str">
        <f t="shared" si="15"/>
        <v/>
      </c>
      <c r="I93" s="7" t="str">
        <f t="shared" si="16"/>
        <v/>
      </c>
      <c r="J93" s="7" t="str">
        <f t="shared" si="17"/>
        <v/>
      </c>
      <c r="K93" s="7" t="str">
        <f t="shared" si="18"/>
        <v/>
      </c>
      <c r="L93" s="7" t="str">
        <f t="shared" si="19"/>
        <v/>
      </c>
    </row>
    <row r="94" spans="1:14" s="9" customFormat="1" ht="14.25">
      <c r="A94" s="7"/>
      <c r="B94" s="7"/>
      <c r="C94" s="7"/>
      <c r="D94" s="7"/>
      <c r="E94" s="7"/>
      <c r="F94" s="7"/>
      <c r="G94" s="7"/>
      <c r="H94" s="8" t="str">
        <f t="shared" si="15"/>
        <v/>
      </c>
      <c r="I94" s="7" t="str">
        <f t="shared" si="16"/>
        <v/>
      </c>
      <c r="J94" s="7" t="str">
        <f t="shared" si="17"/>
        <v/>
      </c>
      <c r="K94" s="7" t="str">
        <f t="shared" si="18"/>
        <v/>
      </c>
      <c r="L94" s="7" t="str">
        <f t="shared" si="19"/>
        <v/>
      </c>
    </row>
    <row r="95" spans="1:14" s="9" customFormat="1" ht="14.25">
      <c r="A95" s="7"/>
      <c r="B95" s="7"/>
      <c r="C95" s="7"/>
      <c r="D95" s="7"/>
      <c r="E95" s="7"/>
      <c r="F95" s="7"/>
      <c r="G95" s="7"/>
      <c r="H95" s="8" t="str">
        <f t="shared" si="15"/>
        <v/>
      </c>
      <c r="I95" s="7" t="str">
        <f t="shared" si="16"/>
        <v/>
      </c>
      <c r="J95" s="7" t="str">
        <f t="shared" si="17"/>
        <v/>
      </c>
      <c r="K95" s="7" t="str">
        <f t="shared" si="18"/>
        <v/>
      </c>
      <c r="L95" s="7" t="str">
        <f t="shared" si="19"/>
        <v/>
      </c>
    </row>
    <row r="96" spans="1:14" s="9" customFormat="1" ht="14.25">
      <c r="A96" s="7"/>
      <c r="B96" s="7"/>
      <c r="C96" s="7"/>
      <c r="D96" s="7"/>
      <c r="E96" s="7"/>
      <c r="F96" s="7"/>
      <c r="G96" s="7"/>
      <c r="H96" s="8" t="str">
        <f t="shared" si="15"/>
        <v/>
      </c>
      <c r="I96" s="7" t="str">
        <f t="shared" si="16"/>
        <v/>
      </c>
      <c r="J96" s="7" t="str">
        <f t="shared" si="17"/>
        <v/>
      </c>
      <c r="K96" s="7" t="str">
        <f t="shared" si="18"/>
        <v/>
      </c>
      <c r="L96" s="7" t="str">
        <f t="shared" si="19"/>
        <v/>
      </c>
    </row>
    <row r="97" spans="1:12" s="9" customFormat="1" ht="14.25">
      <c r="A97" s="7"/>
      <c r="B97" s="7"/>
      <c r="C97" s="7"/>
      <c r="D97" s="7"/>
      <c r="E97" s="7"/>
      <c r="F97" s="7"/>
      <c r="G97" s="7"/>
      <c r="H97" s="8" t="str">
        <f t="shared" si="15"/>
        <v/>
      </c>
      <c r="I97" s="7" t="str">
        <f t="shared" si="16"/>
        <v/>
      </c>
      <c r="J97" s="7" t="str">
        <f t="shared" si="17"/>
        <v/>
      </c>
      <c r="K97" s="7" t="str">
        <f t="shared" si="18"/>
        <v/>
      </c>
      <c r="L97" s="7" t="str">
        <f t="shared" si="19"/>
        <v/>
      </c>
    </row>
    <row r="98" spans="1:12" s="9" customFormat="1" ht="14.25">
      <c r="A98" s="7"/>
      <c r="B98" s="7"/>
      <c r="C98" s="7"/>
      <c r="D98" s="7"/>
      <c r="E98" s="7"/>
      <c r="F98" s="7"/>
      <c r="G98" s="7"/>
      <c r="H98" s="8" t="str">
        <f t="shared" si="15"/>
        <v/>
      </c>
      <c r="I98" s="7" t="str">
        <f t="shared" si="16"/>
        <v/>
      </c>
      <c r="J98" s="7" t="str">
        <f t="shared" si="17"/>
        <v/>
      </c>
      <c r="K98" s="7" t="str">
        <f t="shared" si="18"/>
        <v/>
      </c>
      <c r="L98" s="7" t="str">
        <f t="shared" si="19"/>
        <v/>
      </c>
    </row>
    <row r="99" spans="1:12" s="9" customFormat="1" ht="14.25">
      <c r="A99" s="7"/>
      <c r="B99" s="7"/>
      <c r="C99" s="7"/>
      <c r="D99" s="7"/>
      <c r="E99" s="7"/>
      <c r="F99" s="7"/>
      <c r="G99" s="7"/>
      <c r="H99" s="8" t="str">
        <f t="shared" si="15"/>
        <v/>
      </c>
      <c r="I99" s="7" t="str">
        <f t="shared" si="16"/>
        <v/>
      </c>
      <c r="J99" s="7" t="str">
        <f t="shared" si="17"/>
        <v/>
      </c>
      <c r="K99" s="7" t="str">
        <f t="shared" si="18"/>
        <v/>
      </c>
      <c r="L99" s="7" t="str">
        <f t="shared" si="19"/>
        <v/>
      </c>
    </row>
    <row r="100" spans="1:12" s="9" customFormat="1" ht="14.25">
      <c r="A100" s="7"/>
      <c r="B100" s="7"/>
      <c r="C100" s="7"/>
      <c r="D100" s="7"/>
      <c r="E100" s="7"/>
      <c r="F100" s="7"/>
      <c r="G100" s="7"/>
      <c r="H100" s="8" t="str">
        <f t="shared" si="15"/>
        <v/>
      </c>
      <c r="I100" s="7" t="str">
        <f t="shared" si="16"/>
        <v/>
      </c>
      <c r="J100" s="7" t="str">
        <f t="shared" si="17"/>
        <v/>
      </c>
      <c r="K100" s="7" t="str">
        <f t="shared" si="18"/>
        <v/>
      </c>
      <c r="L100" s="7" t="str">
        <f t="shared" si="19"/>
        <v/>
      </c>
    </row>
    <row r="101" spans="1:12" s="9" customFormat="1" ht="14.25">
      <c r="A101" s="7"/>
      <c r="B101" s="7"/>
      <c r="C101" s="7"/>
      <c r="D101" s="7"/>
      <c r="E101" s="7"/>
      <c r="F101" s="7"/>
      <c r="G101" s="7"/>
      <c r="H101" s="8" t="str">
        <f t="shared" si="15"/>
        <v/>
      </c>
      <c r="I101" s="7" t="str">
        <f t="shared" si="16"/>
        <v/>
      </c>
      <c r="J101" s="7" t="str">
        <f t="shared" si="17"/>
        <v/>
      </c>
      <c r="K101" s="7" t="str">
        <f t="shared" si="18"/>
        <v/>
      </c>
      <c r="L101" s="7" t="str">
        <f t="shared" si="19"/>
        <v/>
      </c>
    </row>
    <row r="102" spans="1:12" s="9" customFormat="1" ht="14.25">
      <c r="A102" s="7"/>
      <c r="B102" s="7"/>
      <c r="C102" s="7"/>
      <c r="D102" s="7"/>
      <c r="E102" s="7"/>
      <c r="F102" s="7"/>
      <c r="G102" s="7"/>
      <c r="H102" s="8" t="str">
        <f t="shared" si="15"/>
        <v/>
      </c>
      <c r="I102" s="7" t="str">
        <f t="shared" si="16"/>
        <v/>
      </c>
      <c r="J102" s="7" t="str">
        <f t="shared" si="17"/>
        <v/>
      </c>
      <c r="K102" s="7" t="str">
        <f t="shared" si="18"/>
        <v/>
      </c>
      <c r="L102" s="7" t="str">
        <f t="shared" si="19"/>
        <v/>
      </c>
    </row>
    <row r="103" spans="1:12" s="9" customFormat="1" ht="14.25">
      <c r="A103" s="7"/>
      <c r="B103" s="7"/>
      <c r="C103" s="7"/>
      <c r="D103" s="7"/>
      <c r="E103" s="7"/>
      <c r="F103" s="7"/>
      <c r="G103" s="7"/>
      <c r="H103" s="8" t="str">
        <f t="shared" si="15"/>
        <v/>
      </c>
      <c r="I103" s="7" t="str">
        <f t="shared" si="16"/>
        <v/>
      </c>
      <c r="J103" s="7" t="str">
        <f t="shared" si="17"/>
        <v/>
      </c>
      <c r="K103" s="7" t="str">
        <f t="shared" si="18"/>
        <v/>
      </c>
      <c r="L103" s="7" t="str">
        <f t="shared" si="19"/>
        <v/>
      </c>
    </row>
    <row r="104" spans="1:12" s="9" customFormat="1" ht="14.25">
      <c r="A104" s="7"/>
      <c r="B104" s="7"/>
      <c r="C104" s="7"/>
      <c r="D104" s="7"/>
      <c r="E104" s="7"/>
      <c r="F104" s="7"/>
      <c r="G104" s="7"/>
      <c r="H104" s="8" t="str">
        <f t="shared" si="15"/>
        <v/>
      </c>
      <c r="I104" s="7" t="str">
        <f t="shared" si="16"/>
        <v/>
      </c>
      <c r="J104" s="7" t="str">
        <f t="shared" si="17"/>
        <v/>
      </c>
      <c r="K104" s="7" t="str">
        <f t="shared" si="18"/>
        <v/>
      </c>
      <c r="L104" s="7" t="str">
        <f t="shared" si="19"/>
        <v/>
      </c>
    </row>
    <row r="105" spans="1:12" s="9" customFormat="1" ht="14.25">
      <c r="A105" s="7"/>
      <c r="B105" s="7"/>
      <c r="C105" s="7"/>
      <c r="D105" s="7"/>
      <c r="E105" s="7"/>
      <c r="F105" s="7"/>
      <c r="G105" s="7"/>
      <c r="H105" s="8" t="str">
        <f t="shared" si="15"/>
        <v/>
      </c>
      <c r="I105" s="7" t="str">
        <f t="shared" si="16"/>
        <v/>
      </c>
      <c r="J105" s="7" t="str">
        <f t="shared" si="17"/>
        <v/>
      </c>
      <c r="K105" s="7" t="str">
        <f t="shared" si="18"/>
        <v/>
      </c>
      <c r="L105" s="7" t="str">
        <f t="shared" si="19"/>
        <v/>
      </c>
    </row>
    <row r="106" spans="1:12" s="9" customFormat="1" ht="14.25">
      <c r="A106" s="7"/>
      <c r="B106" s="7"/>
      <c r="C106" s="7"/>
      <c r="D106" s="7"/>
      <c r="E106" s="7"/>
      <c r="F106" s="7"/>
      <c r="G106" s="7"/>
      <c r="H106" s="8" t="str">
        <f t="shared" si="15"/>
        <v/>
      </c>
      <c r="I106" s="7" t="str">
        <f t="shared" si="16"/>
        <v/>
      </c>
      <c r="J106" s="7" t="str">
        <f t="shared" si="17"/>
        <v/>
      </c>
      <c r="K106" s="7" t="str">
        <f t="shared" si="18"/>
        <v/>
      </c>
      <c r="L106" s="7" t="str">
        <f t="shared" si="19"/>
        <v/>
      </c>
    </row>
    <row r="107" spans="1:12" s="9" customFormat="1" ht="14.25">
      <c r="A107" s="7"/>
      <c r="B107" s="7"/>
      <c r="C107" s="7"/>
      <c r="D107" s="7"/>
      <c r="E107" s="7"/>
      <c r="F107" s="7"/>
      <c r="G107" s="7"/>
      <c r="H107" s="8" t="str">
        <f t="shared" si="15"/>
        <v/>
      </c>
      <c r="I107" s="7" t="str">
        <f t="shared" si="16"/>
        <v/>
      </c>
      <c r="J107" s="7" t="str">
        <f t="shared" si="17"/>
        <v/>
      </c>
      <c r="K107" s="7" t="str">
        <f t="shared" si="18"/>
        <v/>
      </c>
      <c r="L107" s="7" t="str">
        <f t="shared" si="19"/>
        <v/>
      </c>
    </row>
    <row r="108" spans="1:12" s="9" customFormat="1" ht="14.25">
      <c r="A108" s="7"/>
      <c r="B108" s="7"/>
      <c r="C108" s="7"/>
      <c r="D108" s="7"/>
      <c r="E108" s="7"/>
      <c r="F108" s="7"/>
      <c r="G108" s="7"/>
      <c r="H108" s="8" t="str">
        <f t="shared" si="15"/>
        <v/>
      </c>
      <c r="I108" s="7" t="str">
        <f t="shared" si="16"/>
        <v/>
      </c>
      <c r="J108" s="7" t="str">
        <f t="shared" si="17"/>
        <v/>
      </c>
      <c r="K108" s="7" t="str">
        <f t="shared" si="18"/>
        <v/>
      </c>
      <c r="L108" s="7" t="str">
        <f t="shared" si="19"/>
        <v/>
      </c>
    </row>
    <row r="109" spans="1:12" s="9" customFormat="1" ht="14.25">
      <c r="A109" s="7"/>
      <c r="B109" s="7"/>
      <c r="C109" s="7"/>
      <c r="D109" s="7"/>
      <c r="E109" s="7"/>
      <c r="F109" s="7"/>
      <c r="G109" s="7"/>
      <c r="H109" s="8" t="str">
        <f t="shared" si="15"/>
        <v/>
      </c>
      <c r="I109" s="7" t="str">
        <f t="shared" si="16"/>
        <v/>
      </c>
      <c r="J109" s="7" t="str">
        <f t="shared" si="17"/>
        <v/>
      </c>
      <c r="K109" s="7" t="str">
        <f t="shared" si="18"/>
        <v/>
      </c>
      <c r="L109" s="7" t="str">
        <f t="shared" si="19"/>
        <v/>
      </c>
    </row>
    <row r="110" spans="1:12" s="9" customFormat="1" ht="14.25">
      <c r="A110" s="7"/>
      <c r="B110" s="7"/>
      <c r="C110" s="7"/>
      <c r="D110" s="7"/>
      <c r="E110" s="7"/>
      <c r="F110" s="7"/>
      <c r="G110" s="7"/>
      <c r="H110" s="8" t="str">
        <f t="shared" si="15"/>
        <v/>
      </c>
      <c r="I110" s="7" t="str">
        <f t="shared" si="16"/>
        <v/>
      </c>
      <c r="J110" s="7" t="str">
        <f t="shared" si="17"/>
        <v/>
      </c>
      <c r="K110" s="7" t="str">
        <f t="shared" si="18"/>
        <v/>
      </c>
      <c r="L110" s="7" t="str">
        <f t="shared" si="19"/>
        <v/>
      </c>
    </row>
    <row r="111" spans="1:12" s="9" customFormat="1" ht="14.25">
      <c r="A111" s="7"/>
      <c r="B111" s="7"/>
      <c r="C111" s="7"/>
      <c r="D111" s="7"/>
      <c r="E111" s="7"/>
      <c r="F111" s="7"/>
      <c r="G111" s="7"/>
      <c r="H111" s="8" t="str">
        <f t="shared" si="15"/>
        <v/>
      </c>
      <c r="I111" s="7" t="str">
        <f t="shared" si="16"/>
        <v/>
      </c>
      <c r="J111" s="7" t="str">
        <f t="shared" si="17"/>
        <v/>
      </c>
      <c r="K111" s="7" t="str">
        <f t="shared" si="18"/>
        <v/>
      </c>
      <c r="L111" s="7" t="str">
        <f t="shared" si="19"/>
        <v/>
      </c>
    </row>
    <row r="112" spans="1:12" s="9" customFormat="1" ht="14.25">
      <c r="A112" s="7"/>
      <c r="B112" s="7"/>
      <c r="C112" s="7"/>
      <c r="D112" s="7"/>
      <c r="E112" s="7"/>
      <c r="F112" s="7"/>
      <c r="G112" s="7"/>
      <c r="H112" s="8" t="str">
        <f t="shared" si="15"/>
        <v/>
      </c>
      <c r="I112" s="7" t="str">
        <f t="shared" si="16"/>
        <v/>
      </c>
      <c r="J112" s="7" t="str">
        <f t="shared" si="17"/>
        <v/>
      </c>
      <c r="K112" s="7" t="str">
        <f t="shared" si="18"/>
        <v/>
      </c>
      <c r="L112" s="7" t="str">
        <f t="shared" si="19"/>
        <v/>
      </c>
    </row>
    <row r="113" spans="1:12" s="9" customFormat="1" ht="14.25">
      <c r="A113" s="7"/>
      <c r="B113" s="7"/>
      <c r="C113" s="7"/>
      <c r="D113" s="7"/>
      <c r="E113" s="7"/>
      <c r="F113" s="7"/>
      <c r="G113" s="7"/>
      <c r="H113" s="8" t="str">
        <f t="shared" si="15"/>
        <v/>
      </c>
      <c r="I113" s="7" t="str">
        <f t="shared" si="16"/>
        <v/>
      </c>
      <c r="J113" s="7" t="str">
        <f t="shared" si="17"/>
        <v/>
      </c>
      <c r="K113" s="7" t="str">
        <f t="shared" si="18"/>
        <v/>
      </c>
      <c r="L113" s="7" t="str">
        <f t="shared" si="19"/>
        <v/>
      </c>
    </row>
    <row r="114" spans="1:12" s="9" customFormat="1" ht="14.25">
      <c r="A114" s="7"/>
      <c r="B114" s="7"/>
      <c r="C114" s="7"/>
      <c r="D114" s="7"/>
      <c r="E114" s="7"/>
      <c r="F114" s="7"/>
      <c r="G114" s="7"/>
      <c r="H114" s="8" t="str">
        <f t="shared" si="15"/>
        <v/>
      </c>
      <c r="I114" s="7" t="str">
        <f t="shared" si="16"/>
        <v/>
      </c>
      <c r="J114" s="7" t="str">
        <f t="shared" si="17"/>
        <v/>
      </c>
      <c r="K114" s="7" t="str">
        <f t="shared" si="18"/>
        <v/>
      </c>
      <c r="L114" s="7" t="str">
        <f t="shared" si="19"/>
        <v/>
      </c>
    </row>
    <row r="115" spans="1:12" s="9" customFormat="1" ht="14.25">
      <c r="A115" s="7"/>
      <c r="B115" s="7"/>
      <c r="C115" s="7"/>
      <c r="D115" s="7"/>
      <c r="E115" s="7"/>
      <c r="F115" s="7"/>
      <c r="G115" s="7"/>
      <c r="H115" s="8" t="str">
        <f t="shared" si="15"/>
        <v/>
      </c>
      <c r="I115" s="7" t="str">
        <f t="shared" si="16"/>
        <v/>
      </c>
      <c r="J115" s="7" t="str">
        <f t="shared" si="17"/>
        <v/>
      </c>
      <c r="K115" s="7" t="str">
        <f t="shared" si="18"/>
        <v/>
      </c>
      <c r="L115" s="7" t="str">
        <f t="shared" si="19"/>
        <v/>
      </c>
    </row>
    <row r="116" spans="1:12" s="9" customFormat="1" ht="14.25">
      <c r="A116" s="7"/>
      <c r="B116" s="7"/>
      <c r="C116" s="7"/>
      <c r="D116" s="7"/>
      <c r="E116" s="7"/>
      <c r="F116" s="7"/>
      <c r="G116" s="7"/>
      <c r="H116" s="8" t="str">
        <f t="shared" si="15"/>
        <v/>
      </c>
      <c r="I116" s="7" t="str">
        <f t="shared" si="16"/>
        <v/>
      </c>
      <c r="J116" s="7" t="str">
        <f t="shared" si="17"/>
        <v/>
      </c>
      <c r="K116" s="7" t="str">
        <f t="shared" si="18"/>
        <v/>
      </c>
      <c r="L116" s="7" t="str">
        <f t="shared" si="19"/>
        <v/>
      </c>
    </row>
    <row r="117" spans="1:12" s="9" customFormat="1" ht="14.25">
      <c r="A117" s="7"/>
      <c r="B117" s="7"/>
      <c r="C117" s="7"/>
      <c r="D117" s="7"/>
      <c r="E117" s="7"/>
      <c r="F117" s="7"/>
      <c r="G117" s="7"/>
      <c r="H117" s="8" t="str">
        <f t="shared" si="15"/>
        <v/>
      </c>
      <c r="I117" s="7" t="str">
        <f t="shared" si="16"/>
        <v/>
      </c>
      <c r="J117" s="7" t="str">
        <f t="shared" si="17"/>
        <v/>
      </c>
      <c r="K117" s="7" t="str">
        <f t="shared" si="18"/>
        <v/>
      </c>
      <c r="L117" s="7" t="str">
        <f t="shared" si="19"/>
        <v/>
      </c>
    </row>
    <row r="118" spans="1:12" s="9" customFormat="1" ht="14.25">
      <c r="A118" s="7"/>
      <c r="B118" s="7"/>
      <c r="C118" s="7"/>
      <c r="D118" s="7"/>
      <c r="E118" s="7"/>
      <c r="F118" s="7"/>
      <c r="G118" s="7"/>
      <c r="H118" s="8" t="str">
        <f t="shared" si="15"/>
        <v/>
      </c>
      <c r="I118" s="7" t="str">
        <f t="shared" si="16"/>
        <v/>
      </c>
      <c r="J118" s="7" t="str">
        <f t="shared" si="17"/>
        <v/>
      </c>
      <c r="K118" s="7" t="str">
        <f t="shared" si="18"/>
        <v/>
      </c>
      <c r="L118" s="7" t="str">
        <f t="shared" si="19"/>
        <v/>
      </c>
    </row>
    <row r="119" spans="1:12" s="9" customFormat="1" ht="14.25">
      <c r="A119" s="7"/>
      <c r="B119" s="7"/>
      <c r="C119" s="7"/>
      <c r="D119" s="7"/>
      <c r="E119" s="7"/>
      <c r="F119" s="7"/>
      <c r="G119" s="7"/>
      <c r="H119" s="8" t="str">
        <f t="shared" si="15"/>
        <v/>
      </c>
      <c r="I119" s="7" t="str">
        <f t="shared" si="16"/>
        <v/>
      </c>
      <c r="J119" s="7" t="str">
        <f t="shared" si="17"/>
        <v/>
      </c>
      <c r="K119" s="7" t="str">
        <f t="shared" si="18"/>
        <v/>
      </c>
      <c r="L119" s="7" t="str">
        <f t="shared" si="19"/>
        <v/>
      </c>
    </row>
    <row r="120" spans="1:12" s="9" customFormat="1" ht="14.25">
      <c r="A120" s="7"/>
      <c r="B120" s="7"/>
      <c r="C120" s="7"/>
      <c r="D120" s="7"/>
      <c r="E120" s="7"/>
      <c r="F120" s="7"/>
      <c r="G120" s="7"/>
      <c r="H120" s="8" t="str">
        <f t="shared" si="15"/>
        <v/>
      </c>
      <c r="I120" s="7" t="str">
        <f t="shared" si="16"/>
        <v/>
      </c>
      <c r="J120" s="7" t="str">
        <f t="shared" si="17"/>
        <v/>
      </c>
      <c r="K120" s="7" t="str">
        <f t="shared" si="18"/>
        <v/>
      </c>
      <c r="L120" s="7" t="str">
        <f t="shared" si="19"/>
        <v/>
      </c>
    </row>
    <row r="121" spans="1:12" s="9" customFormat="1" ht="14.25">
      <c r="A121" s="7"/>
      <c r="B121" s="7"/>
      <c r="C121" s="7"/>
      <c r="D121" s="7"/>
      <c r="E121" s="7"/>
      <c r="F121" s="7"/>
      <c r="G121" s="7"/>
      <c r="H121" s="8" t="str">
        <f t="shared" si="15"/>
        <v/>
      </c>
      <c r="I121" s="7" t="str">
        <f t="shared" si="16"/>
        <v/>
      </c>
      <c r="J121" s="7" t="str">
        <f t="shared" si="17"/>
        <v/>
      </c>
      <c r="K121" s="7" t="str">
        <f t="shared" si="18"/>
        <v/>
      </c>
      <c r="L121" s="7" t="str">
        <f t="shared" si="19"/>
        <v/>
      </c>
    </row>
    <row r="122" spans="1:12" s="9" customFormat="1" ht="14.25">
      <c r="A122" s="7"/>
      <c r="B122" s="7"/>
      <c r="C122" s="7"/>
      <c r="D122" s="7"/>
      <c r="E122" s="7"/>
      <c r="F122" s="7"/>
      <c r="G122" s="7"/>
      <c r="H122" s="8" t="str">
        <f t="shared" si="15"/>
        <v/>
      </c>
      <c r="I122" s="7" t="str">
        <f t="shared" si="16"/>
        <v/>
      </c>
      <c r="J122" s="7" t="str">
        <f t="shared" si="17"/>
        <v/>
      </c>
      <c r="K122" s="7" t="str">
        <f t="shared" si="18"/>
        <v/>
      </c>
      <c r="L122" s="7" t="str">
        <f t="shared" si="19"/>
        <v/>
      </c>
    </row>
    <row r="123" spans="1:12" s="9" customFormat="1" ht="14.25">
      <c r="A123" s="7"/>
      <c r="B123" s="7"/>
      <c r="C123" s="7"/>
      <c r="D123" s="7"/>
      <c r="E123" s="7"/>
      <c r="F123" s="7"/>
      <c r="G123" s="7"/>
      <c r="H123" s="8" t="str">
        <f t="shared" si="15"/>
        <v/>
      </c>
      <c r="I123" s="7" t="str">
        <f t="shared" si="16"/>
        <v/>
      </c>
      <c r="J123" s="7" t="str">
        <f t="shared" si="17"/>
        <v/>
      </c>
      <c r="K123" s="7" t="str">
        <f t="shared" si="18"/>
        <v/>
      </c>
      <c r="L123" s="7" t="str">
        <f t="shared" si="19"/>
        <v/>
      </c>
    </row>
    <row r="124" spans="1:12" s="9" customFormat="1" ht="14.25">
      <c r="A124" s="7"/>
      <c r="B124" s="7"/>
      <c r="C124" s="7"/>
      <c r="D124" s="7"/>
      <c r="E124" s="7"/>
      <c r="F124" s="7"/>
      <c r="G124" s="7"/>
      <c r="H124" s="8" t="str">
        <f t="shared" si="15"/>
        <v/>
      </c>
      <c r="I124" s="7" t="str">
        <f t="shared" si="16"/>
        <v/>
      </c>
      <c r="J124" s="7" t="str">
        <f t="shared" si="17"/>
        <v/>
      </c>
      <c r="K124" s="7" t="str">
        <f t="shared" si="18"/>
        <v/>
      </c>
      <c r="L124" s="7" t="str">
        <f t="shared" si="19"/>
        <v/>
      </c>
    </row>
    <row r="125" spans="1:12" s="9" customFormat="1" ht="14.25">
      <c r="A125" s="7"/>
      <c r="B125" s="7"/>
      <c r="C125" s="7"/>
      <c r="D125" s="7"/>
      <c r="E125" s="7"/>
      <c r="F125" s="7"/>
      <c r="G125" s="7"/>
      <c r="H125" s="8" t="str">
        <f t="shared" si="15"/>
        <v/>
      </c>
      <c r="I125" s="7" t="str">
        <f t="shared" si="16"/>
        <v/>
      </c>
      <c r="J125" s="7" t="str">
        <f t="shared" si="17"/>
        <v/>
      </c>
      <c r="K125" s="7" t="str">
        <f t="shared" si="18"/>
        <v/>
      </c>
      <c r="L125" s="7" t="str">
        <f t="shared" si="19"/>
        <v/>
      </c>
    </row>
    <row r="126" spans="1:12" s="9" customFormat="1" ht="14.25">
      <c r="A126" s="7"/>
      <c r="B126" s="7"/>
      <c r="C126" s="7"/>
      <c r="D126" s="7"/>
      <c r="E126" s="7"/>
      <c r="F126" s="7"/>
      <c r="G126" s="7"/>
      <c r="H126" s="8" t="str">
        <f t="shared" si="15"/>
        <v/>
      </c>
      <c r="I126" s="7" t="str">
        <f t="shared" si="16"/>
        <v/>
      </c>
      <c r="J126" s="7" t="str">
        <f t="shared" si="17"/>
        <v/>
      </c>
      <c r="K126" s="7" t="str">
        <f t="shared" si="18"/>
        <v/>
      </c>
      <c r="L126" s="7" t="str">
        <f t="shared" si="19"/>
        <v/>
      </c>
    </row>
    <row r="127" spans="1:12" s="9" customFormat="1" ht="14.25">
      <c r="A127" s="7"/>
      <c r="B127" s="7"/>
      <c r="C127" s="7"/>
      <c r="D127" s="7"/>
      <c r="E127" s="7"/>
      <c r="F127" s="7"/>
      <c r="G127" s="7"/>
      <c r="H127" s="8" t="str">
        <f t="shared" si="15"/>
        <v/>
      </c>
      <c r="I127" s="7" t="str">
        <f t="shared" si="16"/>
        <v/>
      </c>
      <c r="J127" s="7" t="str">
        <f t="shared" si="17"/>
        <v/>
      </c>
      <c r="K127" s="7" t="str">
        <f t="shared" si="18"/>
        <v/>
      </c>
      <c r="L127" s="7" t="str">
        <f t="shared" si="19"/>
        <v/>
      </c>
    </row>
    <row r="128" spans="1:12" s="9" customFormat="1" ht="14.25">
      <c r="A128" s="7"/>
      <c r="B128" s="7"/>
      <c r="C128" s="7"/>
      <c r="D128" s="7"/>
      <c r="E128" s="7"/>
      <c r="F128" s="7"/>
      <c r="G128" s="7"/>
      <c r="H128" s="8" t="str">
        <f t="shared" si="15"/>
        <v/>
      </c>
      <c r="I128" s="7" t="str">
        <f t="shared" si="16"/>
        <v/>
      </c>
      <c r="J128" s="7" t="str">
        <f t="shared" si="17"/>
        <v/>
      </c>
      <c r="K128" s="7" t="str">
        <f t="shared" si="18"/>
        <v/>
      </c>
      <c r="L128" s="7" t="str">
        <f t="shared" si="19"/>
        <v/>
      </c>
    </row>
    <row r="129" spans="1:12" s="9" customFormat="1" ht="14.25">
      <c r="A129" s="7"/>
      <c r="B129" s="7"/>
      <c r="C129" s="7"/>
      <c r="D129" s="7"/>
      <c r="E129" s="7"/>
      <c r="F129" s="7"/>
      <c r="G129" s="7"/>
      <c r="H129" s="8" t="str">
        <f t="shared" si="15"/>
        <v/>
      </c>
      <c r="I129" s="7" t="str">
        <f t="shared" si="16"/>
        <v/>
      </c>
      <c r="J129" s="7" t="str">
        <f t="shared" si="17"/>
        <v/>
      </c>
      <c r="K129" s="7" t="str">
        <f t="shared" si="18"/>
        <v/>
      </c>
      <c r="L129" s="7" t="str">
        <f t="shared" si="19"/>
        <v/>
      </c>
    </row>
    <row r="130" spans="1:12" s="9" customFormat="1" ht="14.25">
      <c r="A130" s="7"/>
      <c r="B130" s="7"/>
      <c r="C130" s="7"/>
      <c r="D130" s="7"/>
      <c r="E130" s="7"/>
      <c r="F130" s="7"/>
      <c r="G130" s="7"/>
      <c r="H130" s="8" t="str">
        <f t="shared" si="15"/>
        <v/>
      </c>
      <c r="I130" s="7" t="str">
        <f t="shared" si="16"/>
        <v/>
      </c>
      <c r="J130" s="7" t="str">
        <f t="shared" si="17"/>
        <v/>
      </c>
      <c r="K130" s="7" t="str">
        <f t="shared" si="18"/>
        <v/>
      </c>
      <c r="L130" s="7" t="str">
        <f t="shared" si="19"/>
        <v/>
      </c>
    </row>
    <row r="131" spans="1:12" s="9" customFormat="1" ht="14.25">
      <c r="A131" s="7"/>
      <c r="B131" s="7"/>
      <c r="C131" s="7"/>
      <c r="D131" s="7"/>
      <c r="E131" s="7"/>
      <c r="F131" s="7"/>
      <c r="G131" s="7"/>
      <c r="H131" s="8" t="str">
        <f t="shared" si="15"/>
        <v/>
      </c>
      <c r="I131" s="7" t="str">
        <f t="shared" si="16"/>
        <v/>
      </c>
      <c r="J131" s="7" t="str">
        <f t="shared" si="17"/>
        <v/>
      </c>
      <c r="K131" s="7" t="str">
        <f t="shared" si="18"/>
        <v/>
      </c>
      <c r="L131" s="7" t="str">
        <f t="shared" si="19"/>
        <v/>
      </c>
    </row>
    <row r="132" spans="1:12" s="9" customFormat="1" ht="14.25">
      <c r="A132" s="7"/>
      <c r="B132" s="7"/>
      <c r="C132" s="7"/>
      <c r="D132" s="7"/>
      <c r="E132" s="7"/>
      <c r="F132" s="7"/>
      <c r="G132" s="7"/>
      <c r="H132" s="8" t="str">
        <f t="shared" si="15"/>
        <v/>
      </c>
      <c r="I132" s="7" t="str">
        <f t="shared" si="16"/>
        <v/>
      </c>
      <c r="J132" s="7" t="str">
        <f t="shared" si="17"/>
        <v/>
      </c>
      <c r="K132" s="7" t="str">
        <f t="shared" si="18"/>
        <v/>
      </c>
      <c r="L132" s="7" t="str">
        <f t="shared" si="19"/>
        <v/>
      </c>
    </row>
    <row r="133" spans="1:12" s="9" customFormat="1" ht="14.25">
      <c r="A133" s="7"/>
      <c r="B133" s="7"/>
      <c r="C133" s="7"/>
      <c r="D133" s="7"/>
      <c r="E133" s="7"/>
      <c r="F133" s="7"/>
      <c r="G133" s="7"/>
      <c r="H133" s="8" t="str">
        <f t="shared" ref="H133:H196" si="20">IF(ISERROR(D133/L133*60),"",D133/L133*60)</f>
        <v/>
      </c>
      <c r="I133" s="7" t="str">
        <f t="shared" ref="I133:I196" si="21">IF(D133,E133-A133,"")</f>
        <v/>
      </c>
      <c r="J133" s="7" t="str">
        <f t="shared" ref="J133:J196" si="22">IF(D133,F133-B133,"")</f>
        <v/>
      </c>
      <c r="K133" s="7" t="str">
        <f t="shared" ref="K133:K196" si="23">IF(D133,G133-C133,"")</f>
        <v/>
      </c>
      <c r="L133" s="7" t="str">
        <f t="shared" ref="L133:L196" si="24">IF(D133,I133*3600+J133*60+K133,"")</f>
        <v/>
      </c>
    </row>
    <row r="134" spans="1:12" s="9" customFormat="1" ht="14.25">
      <c r="A134" s="7"/>
      <c r="B134" s="7"/>
      <c r="C134" s="7"/>
      <c r="D134" s="7"/>
      <c r="E134" s="7"/>
      <c r="F134" s="7"/>
      <c r="G134" s="7"/>
      <c r="H134" s="8" t="str">
        <f t="shared" si="20"/>
        <v/>
      </c>
      <c r="I134" s="7" t="str">
        <f t="shared" si="21"/>
        <v/>
      </c>
      <c r="J134" s="7" t="str">
        <f t="shared" si="22"/>
        <v/>
      </c>
      <c r="K134" s="7" t="str">
        <f t="shared" si="23"/>
        <v/>
      </c>
      <c r="L134" s="7" t="str">
        <f t="shared" si="24"/>
        <v/>
      </c>
    </row>
    <row r="135" spans="1:12" s="9" customFormat="1" ht="14.25">
      <c r="A135" s="7"/>
      <c r="B135" s="7"/>
      <c r="C135" s="7"/>
      <c r="D135" s="7"/>
      <c r="E135" s="7"/>
      <c r="F135" s="7"/>
      <c r="G135" s="7"/>
      <c r="H135" s="8" t="str">
        <f t="shared" si="20"/>
        <v/>
      </c>
      <c r="I135" s="7" t="str">
        <f t="shared" si="21"/>
        <v/>
      </c>
      <c r="J135" s="7" t="str">
        <f t="shared" si="22"/>
        <v/>
      </c>
      <c r="K135" s="7" t="str">
        <f t="shared" si="23"/>
        <v/>
      </c>
      <c r="L135" s="7" t="str">
        <f t="shared" si="24"/>
        <v/>
      </c>
    </row>
    <row r="136" spans="1:12" s="9" customFormat="1" ht="14.25">
      <c r="A136" s="7"/>
      <c r="B136" s="7"/>
      <c r="C136" s="7"/>
      <c r="D136" s="7"/>
      <c r="E136" s="7"/>
      <c r="F136" s="7"/>
      <c r="G136" s="7"/>
      <c r="H136" s="8" t="str">
        <f t="shared" si="20"/>
        <v/>
      </c>
      <c r="I136" s="7" t="str">
        <f t="shared" si="21"/>
        <v/>
      </c>
      <c r="J136" s="7" t="str">
        <f t="shared" si="22"/>
        <v/>
      </c>
      <c r="K136" s="7" t="str">
        <f t="shared" si="23"/>
        <v/>
      </c>
      <c r="L136" s="7" t="str">
        <f t="shared" si="24"/>
        <v/>
      </c>
    </row>
    <row r="137" spans="1:12" s="9" customFormat="1" ht="14.25">
      <c r="A137" s="7"/>
      <c r="B137" s="7"/>
      <c r="C137" s="7"/>
      <c r="D137" s="7"/>
      <c r="E137" s="7"/>
      <c r="F137" s="7"/>
      <c r="G137" s="7"/>
      <c r="H137" s="8" t="str">
        <f t="shared" si="20"/>
        <v/>
      </c>
      <c r="I137" s="7" t="str">
        <f t="shared" si="21"/>
        <v/>
      </c>
      <c r="J137" s="7" t="str">
        <f t="shared" si="22"/>
        <v/>
      </c>
      <c r="K137" s="7" t="str">
        <f t="shared" si="23"/>
        <v/>
      </c>
      <c r="L137" s="7" t="str">
        <f t="shared" si="24"/>
        <v/>
      </c>
    </row>
    <row r="138" spans="1:12" s="9" customFormat="1" ht="14.25">
      <c r="A138" s="7"/>
      <c r="B138" s="7"/>
      <c r="C138" s="7"/>
      <c r="D138" s="7"/>
      <c r="E138" s="7"/>
      <c r="F138" s="7"/>
      <c r="G138" s="7"/>
      <c r="H138" s="8" t="str">
        <f t="shared" si="20"/>
        <v/>
      </c>
      <c r="I138" s="7" t="str">
        <f t="shared" si="21"/>
        <v/>
      </c>
      <c r="J138" s="7" t="str">
        <f t="shared" si="22"/>
        <v/>
      </c>
      <c r="K138" s="7" t="str">
        <f t="shared" si="23"/>
        <v/>
      </c>
      <c r="L138" s="7" t="str">
        <f t="shared" si="24"/>
        <v/>
      </c>
    </row>
    <row r="139" spans="1:12" s="9" customFormat="1" ht="14.25">
      <c r="A139" s="7"/>
      <c r="B139" s="7"/>
      <c r="C139" s="7"/>
      <c r="D139" s="7"/>
      <c r="E139" s="7"/>
      <c r="F139" s="7"/>
      <c r="G139" s="7"/>
      <c r="H139" s="8" t="str">
        <f t="shared" si="20"/>
        <v/>
      </c>
      <c r="I139" s="7" t="str">
        <f t="shared" si="21"/>
        <v/>
      </c>
      <c r="J139" s="7" t="str">
        <f t="shared" si="22"/>
        <v/>
      </c>
      <c r="K139" s="7" t="str">
        <f t="shared" si="23"/>
        <v/>
      </c>
      <c r="L139" s="7" t="str">
        <f t="shared" si="24"/>
        <v/>
      </c>
    </row>
    <row r="140" spans="1:12" s="9" customFormat="1" ht="14.25">
      <c r="A140" s="7"/>
      <c r="B140" s="7"/>
      <c r="C140" s="7"/>
      <c r="D140" s="7"/>
      <c r="E140" s="7"/>
      <c r="F140" s="7"/>
      <c r="G140" s="7"/>
      <c r="H140" s="8" t="str">
        <f t="shared" si="20"/>
        <v/>
      </c>
      <c r="I140" s="7" t="str">
        <f t="shared" si="21"/>
        <v/>
      </c>
      <c r="J140" s="7" t="str">
        <f t="shared" si="22"/>
        <v/>
      </c>
      <c r="K140" s="7" t="str">
        <f t="shared" si="23"/>
        <v/>
      </c>
      <c r="L140" s="7" t="str">
        <f t="shared" si="24"/>
        <v/>
      </c>
    </row>
    <row r="141" spans="1:12" s="9" customFormat="1" ht="14.25">
      <c r="A141" s="7"/>
      <c r="B141" s="7"/>
      <c r="C141" s="7"/>
      <c r="D141" s="7"/>
      <c r="E141" s="7"/>
      <c r="F141" s="7"/>
      <c r="G141" s="7"/>
      <c r="H141" s="8" t="str">
        <f t="shared" si="20"/>
        <v/>
      </c>
      <c r="I141" s="7" t="str">
        <f t="shared" si="21"/>
        <v/>
      </c>
      <c r="J141" s="7" t="str">
        <f t="shared" si="22"/>
        <v/>
      </c>
      <c r="K141" s="7" t="str">
        <f t="shared" si="23"/>
        <v/>
      </c>
      <c r="L141" s="7" t="str">
        <f t="shared" si="24"/>
        <v/>
      </c>
    </row>
    <row r="142" spans="1:12" s="9" customFormat="1" ht="14.25">
      <c r="A142" s="7"/>
      <c r="B142" s="7"/>
      <c r="C142" s="7"/>
      <c r="D142" s="7"/>
      <c r="E142" s="7"/>
      <c r="F142" s="7"/>
      <c r="G142" s="7"/>
      <c r="H142" s="8" t="str">
        <f t="shared" si="20"/>
        <v/>
      </c>
      <c r="I142" s="7" t="str">
        <f t="shared" si="21"/>
        <v/>
      </c>
      <c r="J142" s="7" t="str">
        <f t="shared" si="22"/>
        <v/>
      </c>
      <c r="K142" s="7" t="str">
        <f t="shared" si="23"/>
        <v/>
      </c>
      <c r="L142" s="7" t="str">
        <f t="shared" si="24"/>
        <v/>
      </c>
    </row>
    <row r="143" spans="1:12" s="9" customFormat="1" ht="14.25">
      <c r="A143" s="7"/>
      <c r="B143" s="7"/>
      <c r="C143" s="7"/>
      <c r="D143" s="7"/>
      <c r="E143" s="7"/>
      <c r="F143" s="7"/>
      <c r="G143" s="7"/>
      <c r="H143" s="8" t="str">
        <f t="shared" si="20"/>
        <v/>
      </c>
      <c r="I143" s="7" t="str">
        <f t="shared" si="21"/>
        <v/>
      </c>
      <c r="J143" s="7" t="str">
        <f t="shared" si="22"/>
        <v/>
      </c>
      <c r="K143" s="7" t="str">
        <f t="shared" si="23"/>
        <v/>
      </c>
      <c r="L143" s="7" t="str">
        <f t="shared" si="24"/>
        <v/>
      </c>
    </row>
    <row r="144" spans="1:12" s="9" customFormat="1" ht="14.25">
      <c r="A144" s="7"/>
      <c r="B144" s="7"/>
      <c r="C144" s="7"/>
      <c r="D144" s="7"/>
      <c r="E144" s="7"/>
      <c r="F144" s="7"/>
      <c r="G144" s="7"/>
      <c r="H144" s="8" t="str">
        <f t="shared" si="20"/>
        <v/>
      </c>
      <c r="I144" s="7" t="str">
        <f t="shared" si="21"/>
        <v/>
      </c>
      <c r="J144" s="7" t="str">
        <f t="shared" si="22"/>
        <v/>
      </c>
      <c r="K144" s="7" t="str">
        <f t="shared" si="23"/>
        <v/>
      </c>
      <c r="L144" s="7" t="str">
        <f t="shared" si="24"/>
        <v/>
      </c>
    </row>
    <row r="145" spans="1:12" s="9" customFormat="1" ht="14.25">
      <c r="A145" s="7"/>
      <c r="B145" s="7"/>
      <c r="C145" s="7"/>
      <c r="D145" s="7"/>
      <c r="E145" s="7"/>
      <c r="F145" s="7"/>
      <c r="G145" s="7"/>
      <c r="H145" s="8" t="str">
        <f t="shared" si="20"/>
        <v/>
      </c>
      <c r="I145" s="7" t="str">
        <f t="shared" si="21"/>
        <v/>
      </c>
      <c r="J145" s="7" t="str">
        <f t="shared" si="22"/>
        <v/>
      </c>
      <c r="K145" s="7" t="str">
        <f t="shared" si="23"/>
        <v/>
      </c>
      <c r="L145" s="7" t="str">
        <f t="shared" si="24"/>
        <v/>
      </c>
    </row>
    <row r="146" spans="1:12" s="9" customFormat="1" ht="14.25">
      <c r="A146" s="7"/>
      <c r="B146" s="7"/>
      <c r="C146" s="7"/>
      <c r="D146" s="7"/>
      <c r="E146" s="7"/>
      <c r="F146" s="7"/>
      <c r="G146" s="7"/>
      <c r="H146" s="8" t="str">
        <f t="shared" si="20"/>
        <v/>
      </c>
      <c r="I146" s="7" t="str">
        <f t="shared" si="21"/>
        <v/>
      </c>
      <c r="J146" s="7" t="str">
        <f t="shared" si="22"/>
        <v/>
      </c>
      <c r="K146" s="7" t="str">
        <f t="shared" si="23"/>
        <v/>
      </c>
      <c r="L146" s="7" t="str">
        <f t="shared" si="24"/>
        <v/>
      </c>
    </row>
    <row r="147" spans="1:12" s="9" customFormat="1" ht="14.25">
      <c r="A147" s="7"/>
      <c r="B147" s="7"/>
      <c r="C147" s="7"/>
      <c r="D147" s="7"/>
      <c r="E147" s="7"/>
      <c r="F147" s="7"/>
      <c r="G147" s="7"/>
      <c r="H147" s="8" t="str">
        <f t="shared" si="20"/>
        <v/>
      </c>
      <c r="I147" s="7" t="str">
        <f t="shared" si="21"/>
        <v/>
      </c>
      <c r="J147" s="7" t="str">
        <f t="shared" si="22"/>
        <v/>
      </c>
      <c r="K147" s="7" t="str">
        <f t="shared" si="23"/>
        <v/>
      </c>
      <c r="L147" s="7" t="str">
        <f t="shared" si="24"/>
        <v/>
      </c>
    </row>
    <row r="148" spans="1:12" s="9" customFormat="1" ht="14.25">
      <c r="A148" s="7"/>
      <c r="B148" s="7"/>
      <c r="C148" s="7"/>
      <c r="D148" s="7"/>
      <c r="E148" s="7"/>
      <c r="F148" s="7"/>
      <c r="G148" s="7"/>
      <c r="H148" s="8" t="str">
        <f t="shared" si="20"/>
        <v/>
      </c>
      <c r="I148" s="7" t="str">
        <f t="shared" si="21"/>
        <v/>
      </c>
      <c r="J148" s="7" t="str">
        <f t="shared" si="22"/>
        <v/>
      </c>
      <c r="K148" s="7" t="str">
        <f t="shared" si="23"/>
        <v/>
      </c>
      <c r="L148" s="7" t="str">
        <f t="shared" si="24"/>
        <v/>
      </c>
    </row>
    <row r="149" spans="1:12" s="9" customFormat="1" ht="14.25">
      <c r="A149" s="7"/>
      <c r="B149" s="7"/>
      <c r="C149" s="7"/>
      <c r="D149" s="7"/>
      <c r="E149" s="7"/>
      <c r="F149" s="7"/>
      <c r="G149" s="7"/>
      <c r="H149" s="8" t="str">
        <f t="shared" si="20"/>
        <v/>
      </c>
      <c r="I149" s="7" t="str">
        <f t="shared" si="21"/>
        <v/>
      </c>
      <c r="J149" s="7" t="str">
        <f t="shared" si="22"/>
        <v/>
      </c>
      <c r="K149" s="7" t="str">
        <f t="shared" si="23"/>
        <v/>
      </c>
      <c r="L149" s="7" t="str">
        <f t="shared" si="24"/>
        <v/>
      </c>
    </row>
    <row r="150" spans="1:12" s="9" customFormat="1" ht="14.25">
      <c r="A150" s="7"/>
      <c r="B150" s="7"/>
      <c r="C150" s="7"/>
      <c r="D150" s="7"/>
      <c r="E150" s="7"/>
      <c r="F150" s="7"/>
      <c r="G150" s="7"/>
      <c r="H150" s="8" t="str">
        <f t="shared" si="20"/>
        <v/>
      </c>
      <c r="I150" s="7" t="str">
        <f t="shared" si="21"/>
        <v/>
      </c>
      <c r="J150" s="7" t="str">
        <f t="shared" si="22"/>
        <v/>
      </c>
      <c r="K150" s="7" t="str">
        <f t="shared" si="23"/>
        <v/>
      </c>
      <c r="L150" s="7" t="str">
        <f t="shared" si="24"/>
        <v/>
      </c>
    </row>
    <row r="151" spans="1:12" s="9" customFormat="1" ht="14.25">
      <c r="A151" s="7"/>
      <c r="B151" s="7"/>
      <c r="C151" s="7"/>
      <c r="D151" s="7"/>
      <c r="E151" s="7"/>
      <c r="F151" s="7"/>
      <c r="G151" s="7"/>
      <c r="H151" s="8" t="str">
        <f t="shared" si="20"/>
        <v/>
      </c>
      <c r="I151" s="7" t="str">
        <f t="shared" si="21"/>
        <v/>
      </c>
      <c r="J151" s="7" t="str">
        <f t="shared" si="22"/>
        <v/>
      </c>
      <c r="K151" s="7" t="str">
        <f t="shared" si="23"/>
        <v/>
      </c>
      <c r="L151" s="7" t="str">
        <f t="shared" si="24"/>
        <v/>
      </c>
    </row>
    <row r="152" spans="1:12" s="9" customFormat="1" ht="14.25">
      <c r="A152" s="7"/>
      <c r="B152" s="7"/>
      <c r="C152" s="7"/>
      <c r="D152" s="7"/>
      <c r="E152" s="7"/>
      <c r="F152" s="7"/>
      <c r="G152" s="7"/>
      <c r="H152" s="8" t="str">
        <f t="shared" si="20"/>
        <v/>
      </c>
      <c r="I152" s="7" t="str">
        <f t="shared" si="21"/>
        <v/>
      </c>
      <c r="J152" s="7" t="str">
        <f t="shared" si="22"/>
        <v/>
      </c>
      <c r="K152" s="7" t="str">
        <f t="shared" si="23"/>
        <v/>
      </c>
      <c r="L152" s="7" t="str">
        <f t="shared" si="24"/>
        <v/>
      </c>
    </row>
    <row r="153" spans="1:12" s="9" customFormat="1" ht="14.25">
      <c r="A153" s="7"/>
      <c r="B153" s="7"/>
      <c r="C153" s="7"/>
      <c r="D153" s="7"/>
      <c r="E153" s="7"/>
      <c r="F153" s="7"/>
      <c r="G153" s="7"/>
      <c r="H153" s="8" t="str">
        <f t="shared" si="20"/>
        <v/>
      </c>
      <c r="I153" s="7" t="str">
        <f t="shared" si="21"/>
        <v/>
      </c>
      <c r="J153" s="7" t="str">
        <f t="shared" si="22"/>
        <v/>
      </c>
      <c r="K153" s="7" t="str">
        <f t="shared" si="23"/>
        <v/>
      </c>
      <c r="L153" s="7" t="str">
        <f t="shared" si="24"/>
        <v/>
      </c>
    </row>
    <row r="154" spans="1:12" s="9" customFormat="1" ht="14.25">
      <c r="A154" s="7"/>
      <c r="B154" s="7"/>
      <c r="C154" s="7"/>
      <c r="D154" s="7"/>
      <c r="E154" s="7"/>
      <c r="F154" s="7"/>
      <c r="G154" s="7"/>
      <c r="H154" s="8" t="str">
        <f t="shared" si="20"/>
        <v/>
      </c>
      <c r="I154" s="7" t="str">
        <f t="shared" si="21"/>
        <v/>
      </c>
      <c r="J154" s="7" t="str">
        <f t="shared" si="22"/>
        <v/>
      </c>
      <c r="K154" s="7" t="str">
        <f t="shared" si="23"/>
        <v/>
      </c>
      <c r="L154" s="7" t="str">
        <f t="shared" si="24"/>
        <v/>
      </c>
    </row>
    <row r="155" spans="1:12" s="9" customFormat="1" ht="14.25">
      <c r="A155" s="7"/>
      <c r="B155" s="7"/>
      <c r="C155" s="7"/>
      <c r="D155" s="7"/>
      <c r="E155" s="7"/>
      <c r="F155" s="7"/>
      <c r="G155" s="7"/>
      <c r="H155" s="8" t="str">
        <f t="shared" si="20"/>
        <v/>
      </c>
      <c r="I155" s="7" t="str">
        <f t="shared" si="21"/>
        <v/>
      </c>
      <c r="J155" s="7" t="str">
        <f t="shared" si="22"/>
        <v/>
      </c>
      <c r="K155" s="7" t="str">
        <f t="shared" si="23"/>
        <v/>
      </c>
      <c r="L155" s="7" t="str">
        <f t="shared" si="24"/>
        <v/>
      </c>
    </row>
    <row r="156" spans="1:12" s="9" customFormat="1" ht="14.25">
      <c r="A156" s="7"/>
      <c r="B156" s="7"/>
      <c r="C156" s="7"/>
      <c r="D156" s="7"/>
      <c r="E156" s="7"/>
      <c r="F156" s="7"/>
      <c r="G156" s="7"/>
      <c r="H156" s="8" t="str">
        <f t="shared" si="20"/>
        <v/>
      </c>
      <c r="I156" s="7" t="str">
        <f t="shared" si="21"/>
        <v/>
      </c>
      <c r="J156" s="7" t="str">
        <f t="shared" si="22"/>
        <v/>
      </c>
      <c r="K156" s="7" t="str">
        <f t="shared" si="23"/>
        <v/>
      </c>
      <c r="L156" s="7" t="str">
        <f t="shared" si="24"/>
        <v/>
      </c>
    </row>
    <row r="157" spans="1:12" s="9" customFormat="1" ht="14.25">
      <c r="A157" s="7"/>
      <c r="B157" s="7"/>
      <c r="C157" s="7"/>
      <c r="D157" s="7"/>
      <c r="E157" s="7"/>
      <c r="F157" s="7"/>
      <c r="G157" s="7"/>
      <c r="H157" s="8" t="str">
        <f t="shared" si="20"/>
        <v/>
      </c>
      <c r="I157" s="7" t="str">
        <f t="shared" si="21"/>
        <v/>
      </c>
      <c r="J157" s="7" t="str">
        <f t="shared" si="22"/>
        <v/>
      </c>
      <c r="K157" s="7" t="str">
        <f t="shared" si="23"/>
        <v/>
      </c>
      <c r="L157" s="7" t="str">
        <f t="shared" si="24"/>
        <v/>
      </c>
    </row>
    <row r="158" spans="1:12" s="9" customFormat="1" ht="14.25">
      <c r="A158" s="7"/>
      <c r="B158" s="7"/>
      <c r="C158" s="7"/>
      <c r="D158" s="7"/>
      <c r="E158" s="7"/>
      <c r="F158" s="7"/>
      <c r="G158" s="7"/>
      <c r="H158" s="8" t="str">
        <f t="shared" si="20"/>
        <v/>
      </c>
      <c r="I158" s="7" t="str">
        <f t="shared" si="21"/>
        <v/>
      </c>
      <c r="J158" s="7" t="str">
        <f t="shared" si="22"/>
        <v/>
      </c>
      <c r="K158" s="7" t="str">
        <f t="shared" si="23"/>
        <v/>
      </c>
      <c r="L158" s="7" t="str">
        <f t="shared" si="24"/>
        <v/>
      </c>
    </row>
    <row r="159" spans="1:12" s="9" customFormat="1" ht="14.25">
      <c r="A159" s="7"/>
      <c r="B159" s="7"/>
      <c r="C159" s="7"/>
      <c r="D159" s="7"/>
      <c r="E159" s="7"/>
      <c r="F159" s="7"/>
      <c r="G159" s="7"/>
      <c r="H159" s="8" t="str">
        <f t="shared" si="20"/>
        <v/>
      </c>
      <c r="I159" s="7" t="str">
        <f t="shared" si="21"/>
        <v/>
      </c>
      <c r="J159" s="7" t="str">
        <f t="shared" si="22"/>
        <v/>
      </c>
      <c r="K159" s="7" t="str">
        <f t="shared" si="23"/>
        <v/>
      </c>
      <c r="L159" s="7" t="str">
        <f t="shared" si="24"/>
        <v/>
      </c>
    </row>
    <row r="160" spans="1:12" s="9" customFormat="1" ht="14.25">
      <c r="A160" s="7"/>
      <c r="B160" s="7"/>
      <c r="C160" s="7"/>
      <c r="D160" s="7"/>
      <c r="E160" s="7"/>
      <c r="F160" s="7"/>
      <c r="G160" s="7"/>
      <c r="H160" s="8" t="str">
        <f t="shared" si="20"/>
        <v/>
      </c>
      <c r="I160" s="7" t="str">
        <f t="shared" si="21"/>
        <v/>
      </c>
      <c r="J160" s="7" t="str">
        <f t="shared" si="22"/>
        <v/>
      </c>
      <c r="K160" s="7" t="str">
        <f t="shared" si="23"/>
        <v/>
      </c>
      <c r="L160" s="7" t="str">
        <f t="shared" si="24"/>
        <v/>
      </c>
    </row>
    <row r="161" spans="1:12" s="9" customFormat="1" ht="14.25">
      <c r="A161" s="7"/>
      <c r="B161" s="7"/>
      <c r="C161" s="7"/>
      <c r="D161" s="7"/>
      <c r="E161" s="7"/>
      <c r="F161" s="7"/>
      <c r="G161" s="7"/>
      <c r="H161" s="8" t="str">
        <f t="shared" si="20"/>
        <v/>
      </c>
      <c r="I161" s="7" t="str">
        <f t="shared" si="21"/>
        <v/>
      </c>
      <c r="J161" s="7" t="str">
        <f t="shared" si="22"/>
        <v/>
      </c>
      <c r="K161" s="7" t="str">
        <f t="shared" si="23"/>
        <v/>
      </c>
      <c r="L161" s="7" t="str">
        <f t="shared" si="24"/>
        <v/>
      </c>
    </row>
    <row r="162" spans="1:12" s="9" customFormat="1" ht="14.25">
      <c r="A162" s="7"/>
      <c r="B162" s="7"/>
      <c r="C162" s="7"/>
      <c r="D162" s="7"/>
      <c r="E162" s="7"/>
      <c r="F162" s="7"/>
      <c r="G162" s="7"/>
      <c r="H162" s="8" t="str">
        <f t="shared" si="20"/>
        <v/>
      </c>
      <c r="I162" s="7" t="str">
        <f t="shared" si="21"/>
        <v/>
      </c>
      <c r="J162" s="7" t="str">
        <f t="shared" si="22"/>
        <v/>
      </c>
      <c r="K162" s="7" t="str">
        <f t="shared" si="23"/>
        <v/>
      </c>
      <c r="L162" s="7" t="str">
        <f t="shared" si="24"/>
        <v/>
      </c>
    </row>
    <row r="163" spans="1:12" s="9" customFormat="1" ht="14.25">
      <c r="A163" s="7"/>
      <c r="B163" s="7"/>
      <c r="C163" s="7"/>
      <c r="D163" s="7"/>
      <c r="E163" s="7"/>
      <c r="F163" s="7"/>
      <c r="G163" s="7"/>
      <c r="H163" s="8" t="str">
        <f t="shared" si="20"/>
        <v/>
      </c>
      <c r="I163" s="7" t="str">
        <f t="shared" si="21"/>
        <v/>
      </c>
      <c r="J163" s="7" t="str">
        <f t="shared" si="22"/>
        <v/>
      </c>
      <c r="K163" s="7" t="str">
        <f t="shared" si="23"/>
        <v/>
      </c>
      <c r="L163" s="7" t="str">
        <f t="shared" si="24"/>
        <v/>
      </c>
    </row>
    <row r="164" spans="1:12" s="9" customFormat="1" ht="14.25">
      <c r="A164" s="7"/>
      <c r="B164" s="7"/>
      <c r="C164" s="7"/>
      <c r="D164" s="7"/>
      <c r="E164" s="7"/>
      <c r="F164" s="7"/>
      <c r="G164" s="7"/>
      <c r="H164" s="8" t="str">
        <f t="shared" si="20"/>
        <v/>
      </c>
      <c r="I164" s="7" t="str">
        <f t="shared" si="21"/>
        <v/>
      </c>
      <c r="J164" s="7" t="str">
        <f t="shared" si="22"/>
        <v/>
      </c>
      <c r="K164" s="7" t="str">
        <f t="shared" si="23"/>
        <v/>
      </c>
      <c r="L164" s="7" t="str">
        <f t="shared" si="24"/>
        <v/>
      </c>
    </row>
    <row r="165" spans="1:12" s="9" customFormat="1" ht="14.25">
      <c r="A165" s="7"/>
      <c r="B165" s="7"/>
      <c r="C165" s="7"/>
      <c r="D165" s="7"/>
      <c r="E165" s="7"/>
      <c r="F165" s="7"/>
      <c r="G165" s="7"/>
      <c r="H165" s="8" t="str">
        <f t="shared" si="20"/>
        <v/>
      </c>
      <c r="I165" s="7" t="str">
        <f t="shared" si="21"/>
        <v/>
      </c>
      <c r="J165" s="7" t="str">
        <f t="shared" si="22"/>
        <v/>
      </c>
      <c r="K165" s="7" t="str">
        <f t="shared" si="23"/>
        <v/>
      </c>
      <c r="L165" s="7" t="str">
        <f t="shared" si="24"/>
        <v/>
      </c>
    </row>
    <row r="166" spans="1:12" s="9" customFormat="1" ht="14.25">
      <c r="A166" s="7"/>
      <c r="B166" s="7"/>
      <c r="C166" s="7"/>
      <c r="D166" s="7"/>
      <c r="E166" s="7"/>
      <c r="F166" s="7"/>
      <c r="G166" s="7"/>
      <c r="H166" s="8" t="str">
        <f t="shared" si="20"/>
        <v/>
      </c>
      <c r="I166" s="7" t="str">
        <f t="shared" si="21"/>
        <v/>
      </c>
      <c r="J166" s="7" t="str">
        <f t="shared" si="22"/>
        <v/>
      </c>
      <c r="K166" s="7" t="str">
        <f t="shared" si="23"/>
        <v/>
      </c>
      <c r="L166" s="7" t="str">
        <f t="shared" si="24"/>
        <v/>
      </c>
    </row>
    <row r="167" spans="1:12" s="9" customFormat="1" ht="14.25">
      <c r="A167" s="7"/>
      <c r="B167" s="7"/>
      <c r="C167" s="7"/>
      <c r="D167" s="7"/>
      <c r="E167" s="7"/>
      <c r="F167" s="7"/>
      <c r="G167" s="7"/>
      <c r="H167" s="8" t="str">
        <f t="shared" si="20"/>
        <v/>
      </c>
      <c r="I167" s="7" t="str">
        <f t="shared" si="21"/>
        <v/>
      </c>
      <c r="J167" s="7" t="str">
        <f t="shared" si="22"/>
        <v/>
      </c>
      <c r="K167" s="7" t="str">
        <f t="shared" si="23"/>
        <v/>
      </c>
      <c r="L167" s="7" t="str">
        <f t="shared" si="24"/>
        <v/>
      </c>
    </row>
    <row r="168" spans="1:12" s="9" customFormat="1" ht="14.25">
      <c r="A168" s="7"/>
      <c r="B168" s="7"/>
      <c r="C168" s="7"/>
      <c r="D168" s="7"/>
      <c r="E168" s="7"/>
      <c r="F168" s="7"/>
      <c r="G168" s="7"/>
      <c r="H168" s="8" t="str">
        <f t="shared" si="20"/>
        <v/>
      </c>
      <c r="I168" s="7" t="str">
        <f t="shared" si="21"/>
        <v/>
      </c>
      <c r="J168" s="7" t="str">
        <f t="shared" si="22"/>
        <v/>
      </c>
      <c r="K168" s="7" t="str">
        <f t="shared" si="23"/>
        <v/>
      </c>
      <c r="L168" s="7" t="str">
        <f t="shared" si="24"/>
        <v/>
      </c>
    </row>
    <row r="169" spans="1:12" s="9" customFormat="1" ht="14.25">
      <c r="A169" s="7"/>
      <c r="B169" s="7"/>
      <c r="C169" s="7"/>
      <c r="D169" s="7"/>
      <c r="E169" s="7"/>
      <c r="F169" s="7"/>
      <c r="G169" s="7"/>
      <c r="H169" s="8" t="str">
        <f t="shared" si="20"/>
        <v/>
      </c>
      <c r="I169" s="7" t="str">
        <f t="shared" si="21"/>
        <v/>
      </c>
      <c r="J169" s="7" t="str">
        <f t="shared" si="22"/>
        <v/>
      </c>
      <c r="K169" s="7" t="str">
        <f t="shared" si="23"/>
        <v/>
      </c>
      <c r="L169" s="7" t="str">
        <f t="shared" si="24"/>
        <v/>
      </c>
    </row>
    <row r="170" spans="1:12" s="9" customFormat="1" ht="14.25">
      <c r="A170" s="7"/>
      <c r="B170" s="7"/>
      <c r="C170" s="7"/>
      <c r="D170" s="7"/>
      <c r="E170" s="7"/>
      <c r="F170" s="7"/>
      <c r="G170" s="7"/>
      <c r="H170" s="8" t="str">
        <f t="shared" si="20"/>
        <v/>
      </c>
      <c r="I170" s="7" t="str">
        <f t="shared" si="21"/>
        <v/>
      </c>
      <c r="J170" s="7" t="str">
        <f t="shared" si="22"/>
        <v/>
      </c>
      <c r="K170" s="7" t="str">
        <f t="shared" si="23"/>
        <v/>
      </c>
      <c r="L170" s="7" t="str">
        <f t="shared" si="24"/>
        <v/>
      </c>
    </row>
    <row r="171" spans="1:12" s="9" customFormat="1" ht="14.25">
      <c r="A171" s="7"/>
      <c r="B171" s="7"/>
      <c r="C171" s="7"/>
      <c r="D171" s="7"/>
      <c r="E171" s="7"/>
      <c r="F171" s="7"/>
      <c r="G171" s="7"/>
      <c r="H171" s="8" t="str">
        <f t="shared" si="20"/>
        <v/>
      </c>
      <c r="I171" s="7" t="str">
        <f t="shared" si="21"/>
        <v/>
      </c>
      <c r="J171" s="7" t="str">
        <f t="shared" si="22"/>
        <v/>
      </c>
      <c r="K171" s="7" t="str">
        <f t="shared" si="23"/>
        <v/>
      </c>
      <c r="L171" s="7" t="str">
        <f t="shared" si="24"/>
        <v/>
      </c>
    </row>
    <row r="172" spans="1:12" s="9" customFormat="1" ht="14.25">
      <c r="A172" s="7"/>
      <c r="B172" s="7"/>
      <c r="C172" s="7"/>
      <c r="D172" s="7"/>
      <c r="E172" s="7"/>
      <c r="F172" s="7"/>
      <c r="G172" s="7"/>
      <c r="H172" s="8" t="str">
        <f t="shared" si="20"/>
        <v/>
      </c>
      <c r="I172" s="7" t="str">
        <f t="shared" si="21"/>
        <v/>
      </c>
      <c r="J172" s="7" t="str">
        <f t="shared" si="22"/>
        <v/>
      </c>
      <c r="K172" s="7" t="str">
        <f t="shared" si="23"/>
        <v/>
      </c>
      <c r="L172" s="7" t="str">
        <f t="shared" si="24"/>
        <v/>
      </c>
    </row>
    <row r="173" spans="1:12" s="9" customFormat="1" ht="14.25">
      <c r="A173" s="7"/>
      <c r="B173" s="7"/>
      <c r="C173" s="7"/>
      <c r="D173" s="7"/>
      <c r="E173" s="7"/>
      <c r="F173" s="7"/>
      <c r="G173" s="7"/>
      <c r="H173" s="8" t="str">
        <f t="shared" si="20"/>
        <v/>
      </c>
      <c r="I173" s="7" t="str">
        <f t="shared" si="21"/>
        <v/>
      </c>
      <c r="J173" s="7" t="str">
        <f t="shared" si="22"/>
        <v/>
      </c>
      <c r="K173" s="7" t="str">
        <f t="shared" si="23"/>
        <v/>
      </c>
      <c r="L173" s="7" t="str">
        <f t="shared" si="24"/>
        <v/>
      </c>
    </row>
    <row r="174" spans="1:12" s="9" customFormat="1" ht="14.25">
      <c r="A174" s="7"/>
      <c r="B174" s="7"/>
      <c r="C174" s="7"/>
      <c r="D174" s="7"/>
      <c r="E174" s="7"/>
      <c r="F174" s="7"/>
      <c r="G174" s="7"/>
      <c r="H174" s="8" t="str">
        <f t="shared" si="20"/>
        <v/>
      </c>
      <c r="I174" s="7" t="str">
        <f t="shared" si="21"/>
        <v/>
      </c>
      <c r="J174" s="7" t="str">
        <f t="shared" si="22"/>
        <v/>
      </c>
      <c r="K174" s="7" t="str">
        <f t="shared" si="23"/>
        <v/>
      </c>
      <c r="L174" s="7" t="str">
        <f t="shared" si="24"/>
        <v/>
      </c>
    </row>
    <row r="175" spans="1:12" s="9" customFormat="1" ht="14.25">
      <c r="A175" s="7"/>
      <c r="B175" s="7"/>
      <c r="C175" s="7"/>
      <c r="D175" s="7"/>
      <c r="E175" s="7"/>
      <c r="F175" s="7"/>
      <c r="G175" s="7"/>
      <c r="H175" s="8" t="str">
        <f t="shared" si="20"/>
        <v/>
      </c>
      <c r="I175" s="7" t="str">
        <f t="shared" si="21"/>
        <v/>
      </c>
      <c r="J175" s="7" t="str">
        <f t="shared" si="22"/>
        <v/>
      </c>
      <c r="K175" s="7" t="str">
        <f t="shared" si="23"/>
        <v/>
      </c>
      <c r="L175" s="7" t="str">
        <f t="shared" si="24"/>
        <v/>
      </c>
    </row>
    <row r="176" spans="1:12" s="9" customFormat="1" ht="14.25">
      <c r="A176" s="7"/>
      <c r="B176" s="7"/>
      <c r="C176" s="7"/>
      <c r="D176" s="7"/>
      <c r="E176" s="7"/>
      <c r="F176" s="7"/>
      <c r="G176" s="7"/>
      <c r="H176" s="8" t="str">
        <f t="shared" si="20"/>
        <v/>
      </c>
      <c r="I176" s="7" t="str">
        <f t="shared" si="21"/>
        <v/>
      </c>
      <c r="J176" s="7" t="str">
        <f t="shared" si="22"/>
        <v/>
      </c>
      <c r="K176" s="7" t="str">
        <f t="shared" si="23"/>
        <v/>
      </c>
      <c r="L176" s="7" t="str">
        <f t="shared" si="24"/>
        <v/>
      </c>
    </row>
    <row r="177" spans="1:12" s="9" customFormat="1" ht="14.25">
      <c r="A177" s="7"/>
      <c r="B177" s="7"/>
      <c r="C177" s="7"/>
      <c r="D177" s="7"/>
      <c r="E177" s="7"/>
      <c r="F177" s="7"/>
      <c r="G177" s="7"/>
      <c r="H177" s="8" t="str">
        <f t="shared" si="20"/>
        <v/>
      </c>
      <c r="I177" s="7" t="str">
        <f t="shared" si="21"/>
        <v/>
      </c>
      <c r="J177" s="7" t="str">
        <f t="shared" si="22"/>
        <v/>
      </c>
      <c r="K177" s="7" t="str">
        <f t="shared" si="23"/>
        <v/>
      </c>
      <c r="L177" s="7" t="str">
        <f t="shared" si="24"/>
        <v/>
      </c>
    </row>
    <row r="178" spans="1:12" s="9" customFormat="1" ht="14.25">
      <c r="A178" s="7"/>
      <c r="B178" s="7"/>
      <c r="C178" s="7"/>
      <c r="D178" s="7"/>
      <c r="E178" s="7"/>
      <c r="F178" s="7"/>
      <c r="G178" s="7"/>
      <c r="H178" s="8" t="str">
        <f t="shared" si="20"/>
        <v/>
      </c>
      <c r="I178" s="7" t="str">
        <f t="shared" si="21"/>
        <v/>
      </c>
      <c r="J178" s="7" t="str">
        <f t="shared" si="22"/>
        <v/>
      </c>
      <c r="K178" s="7" t="str">
        <f t="shared" si="23"/>
        <v/>
      </c>
      <c r="L178" s="7" t="str">
        <f t="shared" si="24"/>
        <v/>
      </c>
    </row>
    <row r="179" spans="1:12" s="9" customFormat="1" ht="14.25">
      <c r="A179" s="7"/>
      <c r="B179" s="7"/>
      <c r="C179" s="7"/>
      <c r="D179" s="7"/>
      <c r="E179" s="7"/>
      <c r="F179" s="7"/>
      <c r="G179" s="7"/>
      <c r="H179" s="8" t="str">
        <f t="shared" si="20"/>
        <v/>
      </c>
      <c r="I179" s="7" t="str">
        <f t="shared" si="21"/>
        <v/>
      </c>
      <c r="J179" s="7" t="str">
        <f t="shared" si="22"/>
        <v/>
      </c>
      <c r="K179" s="7" t="str">
        <f t="shared" si="23"/>
        <v/>
      </c>
      <c r="L179" s="7" t="str">
        <f t="shared" si="24"/>
        <v/>
      </c>
    </row>
    <row r="180" spans="1:12" s="9" customFormat="1" ht="14.25">
      <c r="A180" s="7"/>
      <c r="B180" s="7"/>
      <c r="C180" s="7"/>
      <c r="D180" s="7"/>
      <c r="E180" s="7"/>
      <c r="F180" s="7"/>
      <c r="G180" s="7"/>
      <c r="H180" s="8" t="str">
        <f t="shared" si="20"/>
        <v/>
      </c>
      <c r="I180" s="7" t="str">
        <f t="shared" si="21"/>
        <v/>
      </c>
      <c r="J180" s="7" t="str">
        <f t="shared" si="22"/>
        <v/>
      </c>
      <c r="K180" s="7" t="str">
        <f t="shared" si="23"/>
        <v/>
      </c>
      <c r="L180" s="7" t="str">
        <f t="shared" si="24"/>
        <v/>
      </c>
    </row>
    <row r="181" spans="1:12" s="9" customFormat="1" ht="14.25">
      <c r="A181" s="7"/>
      <c r="B181" s="7"/>
      <c r="C181" s="7"/>
      <c r="D181" s="7"/>
      <c r="E181" s="7"/>
      <c r="F181" s="7"/>
      <c r="G181" s="7"/>
      <c r="H181" s="8" t="str">
        <f t="shared" si="20"/>
        <v/>
      </c>
      <c r="I181" s="7" t="str">
        <f t="shared" si="21"/>
        <v/>
      </c>
      <c r="J181" s="7" t="str">
        <f t="shared" si="22"/>
        <v/>
      </c>
      <c r="K181" s="7" t="str">
        <f t="shared" si="23"/>
        <v/>
      </c>
      <c r="L181" s="7" t="str">
        <f t="shared" si="24"/>
        <v/>
      </c>
    </row>
    <row r="182" spans="1:12" s="9" customFormat="1" ht="14.25">
      <c r="A182" s="7"/>
      <c r="B182" s="7"/>
      <c r="C182" s="7"/>
      <c r="D182" s="7"/>
      <c r="E182" s="7"/>
      <c r="F182" s="7"/>
      <c r="G182" s="7"/>
      <c r="H182" s="8" t="str">
        <f t="shared" si="20"/>
        <v/>
      </c>
      <c r="I182" s="7" t="str">
        <f t="shared" si="21"/>
        <v/>
      </c>
      <c r="J182" s="7" t="str">
        <f t="shared" si="22"/>
        <v/>
      </c>
      <c r="K182" s="7" t="str">
        <f t="shared" si="23"/>
        <v/>
      </c>
      <c r="L182" s="7" t="str">
        <f t="shared" si="24"/>
        <v/>
      </c>
    </row>
    <row r="183" spans="1:12" s="9" customFormat="1" ht="14.25">
      <c r="A183" s="7"/>
      <c r="B183" s="7"/>
      <c r="C183" s="7"/>
      <c r="D183" s="7"/>
      <c r="E183" s="7"/>
      <c r="F183" s="7"/>
      <c r="G183" s="7"/>
      <c r="H183" s="8" t="str">
        <f t="shared" si="20"/>
        <v/>
      </c>
      <c r="I183" s="7" t="str">
        <f t="shared" si="21"/>
        <v/>
      </c>
      <c r="J183" s="7" t="str">
        <f t="shared" si="22"/>
        <v/>
      </c>
      <c r="K183" s="7" t="str">
        <f t="shared" si="23"/>
        <v/>
      </c>
      <c r="L183" s="7" t="str">
        <f t="shared" si="24"/>
        <v/>
      </c>
    </row>
    <row r="184" spans="1:12" s="9" customFormat="1" ht="14.25">
      <c r="A184" s="7"/>
      <c r="B184" s="7"/>
      <c r="C184" s="7"/>
      <c r="D184" s="7"/>
      <c r="E184" s="7"/>
      <c r="F184" s="7"/>
      <c r="G184" s="7"/>
      <c r="H184" s="8" t="str">
        <f t="shared" si="20"/>
        <v/>
      </c>
      <c r="I184" s="7" t="str">
        <f t="shared" si="21"/>
        <v/>
      </c>
      <c r="J184" s="7" t="str">
        <f t="shared" si="22"/>
        <v/>
      </c>
      <c r="K184" s="7" t="str">
        <f t="shared" si="23"/>
        <v/>
      </c>
      <c r="L184" s="7" t="str">
        <f t="shared" si="24"/>
        <v/>
      </c>
    </row>
    <row r="185" spans="1:12" s="9" customFormat="1" ht="14.25">
      <c r="A185" s="7"/>
      <c r="B185" s="7"/>
      <c r="C185" s="7"/>
      <c r="D185" s="7"/>
      <c r="E185" s="7"/>
      <c r="F185" s="7"/>
      <c r="G185" s="7"/>
      <c r="H185" s="8" t="str">
        <f t="shared" si="20"/>
        <v/>
      </c>
      <c r="I185" s="7" t="str">
        <f t="shared" si="21"/>
        <v/>
      </c>
      <c r="J185" s="7" t="str">
        <f t="shared" si="22"/>
        <v/>
      </c>
      <c r="K185" s="7" t="str">
        <f t="shared" si="23"/>
        <v/>
      </c>
      <c r="L185" s="7" t="str">
        <f t="shared" si="24"/>
        <v/>
      </c>
    </row>
    <row r="186" spans="1:12" s="9" customFormat="1" ht="14.25">
      <c r="A186" s="7"/>
      <c r="B186" s="7"/>
      <c r="C186" s="7"/>
      <c r="D186" s="7"/>
      <c r="E186" s="7"/>
      <c r="F186" s="7"/>
      <c r="G186" s="7"/>
      <c r="H186" s="8" t="str">
        <f t="shared" si="20"/>
        <v/>
      </c>
      <c r="I186" s="7" t="str">
        <f t="shared" si="21"/>
        <v/>
      </c>
      <c r="J186" s="7" t="str">
        <f t="shared" si="22"/>
        <v/>
      </c>
      <c r="K186" s="7" t="str">
        <f t="shared" si="23"/>
        <v/>
      </c>
      <c r="L186" s="7" t="str">
        <f t="shared" si="24"/>
        <v/>
      </c>
    </row>
    <row r="187" spans="1:12" s="9" customFormat="1" ht="14.25">
      <c r="A187" s="7"/>
      <c r="B187" s="7"/>
      <c r="C187" s="7"/>
      <c r="D187" s="7"/>
      <c r="E187" s="7"/>
      <c r="F187" s="7"/>
      <c r="G187" s="7"/>
      <c r="H187" s="8" t="str">
        <f t="shared" si="20"/>
        <v/>
      </c>
      <c r="I187" s="7" t="str">
        <f t="shared" si="21"/>
        <v/>
      </c>
      <c r="J187" s="7" t="str">
        <f t="shared" si="22"/>
        <v/>
      </c>
      <c r="K187" s="7" t="str">
        <f t="shared" si="23"/>
        <v/>
      </c>
      <c r="L187" s="7" t="str">
        <f t="shared" si="24"/>
        <v/>
      </c>
    </row>
    <row r="188" spans="1:12" s="9" customFormat="1" ht="14.25">
      <c r="A188" s="7"/>
      <c r="B188" s="7"/>
      <c r="C188" s="7"/>
      <c r="D188" s="7"/>
      <c r="E188" s="7"/>
      <c r="F188" s="7"/>
      <c r="G188" s="7"/>
      <c r="H188" s="8" t="str">
        <f t="shared" si="20"/>
        <v/>
      </c>
      <c r="I188" s="7" t="str">
        <f t="shared" si="21"/>
        <v/>
      </c>
      <c r="J188" s="7" t="str">
        <f t="shared" si="22"/>
        <v/>
      </c>
      <c r="K188" s="7" t="str">
        <f t="shared" si="23"/>
        <v/>
      </c>
      <c r="L188" s="7" t="str">
        <f t="shared" si="24"/>
        <v/>
      </c>
    </row>
    <row r="189" spans="1:12" s="9" customFormat="1" ht="14.25">
      <c r="A189" s="7"/>
      <c r="B189" s="7"/>
      <c r="C189" s="7"/>
      <c r="D189" s="7"/>
      <c r="E189" s="7"/>
      <c r="F189" s="7"/>
      <c r="G189" s="7"/>
      <c r="H189" s="8" t="str">
        <f t="shared" si="20"/>
        <v/>
      </c>
      <c r="I189" s="7" t="str">
        <f t="shared" si="21"/>
        <v/>
      </c>
      <c r="J189" s="7" t="str">
        <f t="shared" si="22"/>
        <v/>
      </c>
      <c r="K189" s="7" t="str">
        <f t="shared" si="23"/>
        <v/>
      </c>
      <c r="L189" s="7" t="str">
        <f t="shared" si="24"/>
        <v/>
      </c>
    </row>
    <row r="190" spans="1:12" s="9" customFormat="1" ht="14.25">
      <c r="A190" s="7"/>
      <c r="B190" s="7"/>
      <c r="C190" s="7"/>
      <c r="D190" s="7"/>
      <c r="E190" s="7"/>
      <c r="F190" s="7"/>
      <c r="G190" s="7"/>
      <c r="H190" s="8" t="str">
        <f t="shared" si="20"/>
        <v/>
      </c>
      <c r="I190" s="7" t="str">
        <f t="shared" si="21"/>
        <v/>
      </c>
      <c r="J190" s="7" t="str">
        <f t="shared" si="22"/>
        <v/>
      </c>
      <c r="K190" s="7" t="str">
        <f t="shared" si="23"/>
        <v/>
      </c>
      <c r="L190" s="7" t="str">
        <f t="shared" si="24"/>
        <v/>
      </c>
    </row>
    <row r="191" spans="1:12" s="9" customFormat="1" ht="14.25">
      <c r="A191" s="7"/>
      <c r="B191" s="7"/>
      <c r="C191" s="7"/>
      <c r="D191" s="7"/>
      <c r="E191" s="7"/>
      <c r="F191" s="7"/>
      <c r="G191" s="7"/>
      <c r="H191" s="8" t="str">
        <f t="shared" si="20"/>
        <v/>
      </c>
      <c r="I191" s="7" t="str">
        <f t="shared" si="21"/>
        <v/>
      </c>
      <c r="J191" s="7" t="str">
        <f t="shared" si="22"/>
        <v/>
      </c>
      <c r="K191" s="7" t="str">
        <f t="shared" si="23"/>
        <v/>
      </c>
      <c r="L191" s="7" t="str">
        <f t="shared" si="24"/>
        <v/>
      </c>
    </row>
    <row r="192" spans="1:12" s="9" customFormat="1" ht="14.25">
      <c r="A192" s="7"/>
      <c r="B192" s="7"/>
      <c r="C192" s="7"/>
      <c r="D192" s="7"/>
      <c r="E192" s="7"/>
      <c r="F192" s="7"/>
      <c r="G192" s="7"/>
      <c r="H192" s="8" t="str">
        <f t="shared" si="20"/>
        <v/>
      </c>
      <c r="I192" s="7" t="str">
        <f t="shared" si="21"/>
        <v/>
      </c>
      <c r="J192" s="7" t="str">
        <f t="shared" si="22"/>
        <v/>
      </c>
      <c r="K192" s="7" t="str">
        <f t="shared" si="23"/>
        <v/>
      </c>
      <c r="L192" s="7" t="str">
        <f t="shared" si="24"/>
        <v/>
      </c>
    </row>
    <row r="193" spans="1:12" s="9" customFormat="1" ht="14.25">
      <c r="A193" s="7"/>
      <c r="B193" s="7"/>
      <c r="C193" s="7"/>
      <c r="D193" s="7"/>
      <c r="E193" s="7"/>
      <c r="F193" s="7"/>
      <c r="G193" s="7"/>
      <c r="H193" s="8" t="str">
        <f t="shared" si="20"/>
        <v/>
      </c>
      <c r="I193" s="7" t="str">
        <f t="shared" si="21"/>
        <v/>
      </c>
      <c r="J193" s="7" t="str">
        <f t="shared" si="22"/>
        <v/>
      </c>
      <c r="K193" s="7" t="str">
        <f t="shared" si="23"/>
        <v/>
      </c>
      <c r="L193" s="7" t="str">
        <f t="shared" si="24"/>
        <v/>
      </c>
    </row>
    <row r="194" spans="1:12" s="9" customFormat="1" ht="14.25">
      <c r="A194" s="7"/>
      <c r="B194" s="7"/>
      <c r="C194" s="7"/>
      <c r="D194" s="7"/>
      <c r="E194" s="7"/>
      <c r="F194" s="7"/>
      <c r="G194" s="7"/>
      <c r="H194" s="8" t="str">
        <f t="shared" si="20"/>
        <v/>
      </c>
      <c r="I194" s="7" t="str">
        <f t="shared" si="21"/>
        <v/>
      </c>
      <c r="J194" s="7" t="str">
        <f t="shared" si="22"/>
        <v/>
      </c>
      <c r="K194" s="7" t="str">
        <f t="shared" si="23"/>
        <v/>
      </c>
      <c r="L194" s="7" t="str">
        <f t="shared" si="24"/>
        <v/>
      </c>
    </row>
    <row r="195" spans="1:12" s="9" customFormat="1" ht="14.25">
      <c r="A195" s="7"/>
      <c r="B195" s="7"/>
      <c r="C195" s="7"/>
      <c r="D195" s="7"/>
      <c r="E195" s="7"/>
      <c r="F195" s="7"/>
      <c r="G195" s="7"/>
      <c r="H195" s="8" t="str">
        <f t="shared" si="20"/>
        <v/>
      </c>
      <c r="I195" s="7" t="str">
        <f t="shared" si="21"/>
        <v/>
      </c>
      <c r="J195" s="7" t="str">
        <f t="shared" si="22"/>
        <v/>
      </c>
      <c r="K195" s="7" t="str">
        <f t="shared" si="23"/>
        <v/>
      </c>
      <c r="L195" s="7" t="str">
        <f t="shared" si="24"/>
        <v/>
      </c>
    </row>
    <row r="196" spans="1:12" s="9" customFormat="1" ht="14.25">
      <c r="A196" s="7"/>
      <c r="B196" s="7"/>
      <c r="C196" s="7"/>
      <c r="D196" s="7"/>
      <c r="E196" s="7"/>
      <c r="F196" s="7"/>
      <c r="G196" s="7"/>
      <c r="H196" s="8" t="str">
        <f t="shared" si="20"/>
        <v/>
      </c>
      <c r="I196" s="7" t="str">
        <f t="shared" si="21"/>
        <v/>
      </c>
      <c r="J196" s="7" t="str">
        <f t="shared" si="22"/>
        <v/>
      </c>
      <c r="K196" s="7" t="str">
        <f t="shared" si="23"/>
        <v/>
      </c>
      <c r="L196" s="7" t="str">
        <f t="shared" si="24"/>
        <v/>
      </c>
    </row>
    <row r="197" spans="1:12" s="9" customFormat="1" ht="14.25">
      <c r="H197" s="8" t="str">
        <f t="shared" ref="H197:H260" si="25">IF(ISERROR(D197/L197*60),"",D197/L197*60)</f>
        <v/>
      </c>
      <c r="I197" s="7" t="str">
        <f t="shared" ref="I197:I260" si="26">IF(D197,E197-A197,"")</f>
        <v/>
      </c>
      <c r="J197" s="7" t="str">
        <f t="shared" ref="J197:J260" si="27">IF(D197,F197-B197,"")</f>
        <v/>
      </c>
      <c r="K197" s="7" t="str">
        <f t="shared" ref="K197:K260" si="28">IF(D197,G197-C197,"")</f>
        <v/>
      </c>
      <c r="L197" s="7" t="str">
        <f t="shared" ref="L197:L260" si="29">IF(D197,I197*3600+J197*60+K197,"")</f>
        <v/>
      </c>
    </row>
    <row r="198" spans="1:12" s="9" customFormat="1" ht="14.25">
      <c r="H198" s="8" t="str">
        <f t="shared" si="25"/>
        <v/>
      </c>
      <c r="I198" s="7" t="str">
        <f t="shared" si="26"/>
        <v/>
      </c>
      <c r="J198" s="7" t="str">
        <f t="shared" si="27"/>
        <v/>
      </c>
      <c r="K198" s="7" t="str">
        <f t="shared" si="28"/>
        <v/>
      </c>
      <c r="L198" s="7" t="str">
        <f t="shared" si="29"/>
        <v/>
      </c>
    </row>
    <row r="199" spans="1:12" s="9" customFormat="1" ht="14.25">
      <c r="H199" s="8" t="str">
        <f t="shared" si="25"/>
        <v/>
      </c>
      <c r="I199" s="7" t="str">
        <f t="shared" si="26"/>
        <v/>
      </c>
      <c r="J199" s="7" t="str">
        <f t="shared" si="27"/>
        <v/>
      </c>
      <c r="K199" s="7" t="str">
        <f t="shared" si="28"/>
        <v/>
      </c>
      <c r="L199" s="7" t="str">
        <f t="shared" si="29"/>
        <v/>
      </c>
    </row>
    <row r="200" spans="1:12" s="9" customFormat="1" ht="14.25">
      <c r="H200" s="8" t="str">
        <f t="shared" si="25"/>
        <v/>
      </c>
      <c r="I200" s="7" t="str">
        <f t="shared" si="26"/>
        <v/>
      </c>
      <c r="J200" s="7" t="str">
        <f t="shared" si="27"/>
        <v/>
      </c>
      <c r="K200" s="7" t="str">
        <f t="shared" si="28"/>
        <v/>
      </c>
      <c r="L200" s="7" t="str">
        <f t="shared" si="29"/>
        <v/>
      </c>
    </row>
    <row r="201" spans="1:12" s="9" customFormat="1" ht="14.25">
      <c r="H201" s="8" t="str">
        <f t="shared" si="25"/>
        <v/>
      </c>
      <c r="I201" s="7" t="str">
        <f t="shared" si="26"/>
        <v/>
      </c>
      <c r="J201" s="7" t="str">
        <f t="shared" si="27"/>
        <v/>
      </c>
      <c r="K201" s="7" t="str">
        <f t="shared" si="28"/>
        <v/>
      </c>
      <c r="L201" s="7" t="str">
        <f t="shared" si="29"/>
        <v/>
      </c>
    </row>
    <row r="202" spans="1:12" s="9" customFormat="1" ht="14.25">
      <c r="H202" s="8" t="str">
        <f t="shared" si="25"/>
        <v/>
      </c>
      <c r="I202" s="7" t="str">
        <f t="shared" si="26"/>
        <v/>
      </c>
      <c r="J202" s="7" t="str">
        <f t="shared" si="27"/>
        <v/>
      </c>
      <c r="K202" s="7" t="str">
        <f t="shared" si="28"/>
        <v/>
      </c>
      <c r="L202" s="7" t="str">
        <f t="shared" si="29"/>
        <v/>
      </c>
    </row>
    <row r="203" spans="1:12" s="9" customFormat="1" ht="14.25">
      <c r="H203" s="8" t="str">
        <f t="shared" si="25"/>
        <v/>
      </c>
      <c r="I203" s="7" t="str">
        <f t="shared" si="26"/>
        <v/>
      </c>
      <c r="J203" s="7" t="str">
        <f t="shared" si="27"/>
        <v/>
      </c>
      <c r="K203" s="7" t="str">
        <f t="shared" si="28"/>
        <v/>
      </c>
      <c r="L203" s="7" t="str">
        <f t="shared" si="29"/>
        <v/>
      </c>
    </row>
    <row r="204" spans="1:12" s="9" customFormat="1" ht="14.25">
      <c r="H204" s="8" t="str">
        <f t="shared" si="25"/>
        <v/>
      </c>
      <c r="I204" s="7" t="str">
        <f t="shared" si="26"/>
        <v/>
      </c>
      <c r="J204" s="7" t="str">
        <f t="shared" si="27"/>
        <v/>
      </c>
      <c r="K204" s="7" t="str">
        <f t="shared" si="28"/>
        <v/>
      </c>
      <c r="L204" s="7" t="str">
        <f t="shared" si="29"/>
        <v/>
      </c>
    </row>
    <row r="205" spans="1:12" s="6" customFormat="1" ht="14.25">
      <c r="H205" s="5" t="str">
        <f t="shared" si="25"/>
        <v/>
      </c>
      <c r="I205" s="4" t="str">
        <f t="shared" si="26"/>
        <v/>
      </c>
      <c r="J205" s="4" t="str">
        <f t="shared" si="27"/>
        <v/>
      </c>
      <c r="K205" s="4" t="str">
        <f t="shared" si="28"/>
        <v/>
      </c>
      <c r="L205" s="4" t="str">
        <f t="shared" si="29"/>
        <v/>
      </c>
    </row>
    <row r="206" spans="1:12" s="6" customFormat="1" ht="14.25">
      <c r="H206" s="5" t="str">
        <f t="shared" si="25"/>
        <v/>
      </c>
      <c r="I206" s="4" t="str">
        <f t="shared" si="26"/>
        <v/>
      </c>
      <c r="J206" s="4" t="str">
        <f t="shared" si="27"/>
        <v/>
      </c>
      <c r="K206" s="4" t="str">
        <f t="shared" si="28"/>
        <v/>
      </c>
      <c r="L206" s="4" t="str">
        <f t="shared" si="29"/>
        <v/>
      </c>
    </row>
    <row r="207" spans="1:12" s="6" customFormat="1" ht="14.25">
      <c r="H207" s="5" t="str">
        <f t="shared" si="25"/>
        <v/>
      </c>
      <c r="I207" s="4" t="str">
        <f t="shared" si="26"/>
        <v/>
      </c>
      <c r="J207" s="4" t="str">
        <f t="shared" si="27"/>
        <v/>
      </c>
      <c r="K207" s="4" t="str">
        <f t="shared" si="28"/>
        <v/>
      </c>
      <c r="L207" s="4" t="str">
        <f t="shared" si="29"/>
        <v/>
      </c>
    </row>
    <row r="208" spans="1:12" s="6" customFormat="1" ht="14.25">
      <c r="H208" s="5" t="str">
        <f t="shared" si="25"/>
        <v/>
      </c>
      <c r="I208" s="4" t="str">
        <f t="shared" si="26"/>
        <v/>
      </c>
      <c r="J208" s="4" t="str">
        <f t="shared" si="27"/>
        <v/>
      </c>
      <c r="K208" s="4" t="str">
        <f t="shared" si="28"/>
        <v/>
      </c>
      <c r="L208" s="4" t="str">
        <f t="shared" si="29"/>
        <v/>
      </c>
    </row>
    <row r="209" spans="8:12" s="6" customFormat="1" ht="14.25">
      <c r="H209" s="5" t="str">
        <f t="shared" si="25"/>
        <v/>
      </c>
      <c r="I209" s="4" t="str">
        <f t="shared" si="26"/>
        <v/>
      </c>
      <c r="J209" s="4" t="str">
        <f t="shared" si="27"/>
        <v/>
      </c>
      <c r="K209" s="4" t="str">
        <f t="shared" si="28"/>
        <v/>
      </c>
      <c r="L209" s="4" t="str">
        <f t="shared" si="29"/>
        <v/>
      </c>
    </row>
    <row r="210" spans="8:12" s="6" customFormat="1" ht="14.25">
      <c r="H210" s="5" t="str">
        <f t="shared" si="25"/>
        <v/>
      </c>
      <c r="I210" s="4" t="str">
        <f t="shared" si="26"/>
        <v/>
      </c>
      <c r="J210" s="4" t="str">
        <f t="shared" si="27"/>
        <v/>
      </c>
      <c r="K210" s="4" t="str">
        <f t="shared" si="28"/>
        <v/>
      </c>
      <c r="L210" s="4" t="str">
        <f t="shared" si="29"/>
        <v/>
      </c>
    </row>
    <row r="211" spans="8:12" s="6" customFormat="1" ht="14.25">
      <c r="H211" s="5" t="str">
        <f t="shared" si="25"/>
        <v/>
      </c>
      <c r="I211" s="4" t="str">
        <f t="shared" si="26"/>
        <v/>
      </c>
      <c r="J211" s="4" t="str">
        <f t="shared" si="27"/>
        <v/>
      </c>
      <c r="K211" s="4" t="str">
        <f t="shared" si="28"/>
        <v/>
      </c>
      <c r="L211" s="4" t="str">
        <f t="shared" si="29"/>
        <v/>
      </c>
    </row>
    <row r="212" spans="8:12" s="6" customFormat="1" ht="14.25">
      <c r="H212" s="5" t="str">
        <f t="shared" si="25"/>
        <v/>
      </c>
      <c r="I212" s="4" t="str">
        <f t="shared" si="26"/>
        <v/>
      </c>
      <c r="J212" s="4" t="str">
        <f t="shared" si="27"/>
        <v/>
      </c>
      <c r="K212" s="4" t="str">
        <f t="shared" si="28"/>
        <v/>
      </c>
      <c r="L212" s="4" t="str">
        <f t="shared" si="29"/>
        <v/>
      </c>
    </row>
    <row r="213" spans="8:12" s="6" customFormat="1" ht="14.25">
      <c r="H213" s="5" t="str">
        <f t="shared" si="25"/>
        <v/>
      </c>
      <c r="I213" s="4" t="str">
        <f t="shared" si="26"/>
        <v/>
      </c>
      <c r="J213" s="4" t="str">
        <f t="shared" si="27"/>
        <v/>
      </c>
      <c r="K213" s="4" t="str">
        <f t="shared" si="28"/>
        <v/>
      </c>
      <c r="L213" s="4" t="str">
        <f t="shared" si="29"/>
        <v/>
      </c>
    </row>
    <row r="214" spans="8:12" s="6" customFormat="1" ht="14.25">
      <c r="H214" s="5" t="str">
        <f t="shared" si="25"/>
        <v/>
      </c>
      <c r="I214" s="4" t="str">
        <f t="shared" si="26"/>
        <v/>
      </c>
      <c r="J214" s="4" t="str">
        <f t="shared" si="27"/>
        <v/>
      </c>
      <c r="K214" s="4" t="str">
        <f t="shared" si="28"/>
        <v/>
      </c>
      <c r="L214" s="4" t="str">
        <f t="shared" si="29"/>
        <v/>
      </c>
    </row>
    <row r="215" spans="8:12" s="6" customFormat="1" ht="14.25">
      <c r="H215" s="5" t="str">
        <f t="shared" si="25"/>
        <v/>
      </c>
      <c r="I215" s="4" t="str">
        <f t="shared" si="26"/>
        <v/>
      </c>
      <c r="J215" s="4" t="str">
        <f t="shared" si="27"/>
        <v/>
      </c>
      <c r="K215" s="4" t="str">
        <f t="shared" si="28"/>
        <v/>
      </c>
      <c r="L215" s="4" t="str">
        <f t="shared" si="29"/>
        <v/>
      </c>
    </row>
    <row r="216" spans="8:12" s="6" customFormat="1" ht="14.25">
      <c r="H216" s="5" t="str">
        <f t="shared" si="25"/>
        <v/>
      </c>
      <c r="I216" s="4" t="str">
        <f t="shared" si="26"/>
        <v/>
      </c>
      <c r="J216" s="4" t="str">
        <f t="shared" si="27"/>
        <v/>
      </c>
      <c r="K216" s="4" t="str">
        <f t="shared" si="28"/>
        <v/>
      </c>
      <c r="L216" s="4" t="str">
        <f t="shared" si="29"/>
        <v/>
      </c>
    </row>
    <row r="217" spans="8:12" s="6" customFormat="1" ht="14.25">
      <c r="H217" s="5" t="str">
        <f t="shared" si="25"/>
        <v/>
      </c>
      <c r="I217" s="4" t="str">
        <f t="shared" si="26"/>
        <v/>
      </c>
      <c r="J217" s="4" t="str">
        <f t="shared" si="27"/>
        <v/>
      </c>
      <c r="K217" s="4" t="str">
        <f t="shared" si="28"/>
        <v/>
      </c>
      <c r="L217" s="4" t="str">
        <f t="shared" si="29"/>
        <v/>
      </c>
    </row>
    <row r="218" spans="8:12" s="6" customFormat="1" ht="14.25">
      <c r="H218" s="5" t="str">
        <f t="shared" si="25"/>
        <v/>
      </c>
      <c r="I218" s="4" t="str">
        <f t="shared" si="26"/>
        <v/>
      </c>
      <c r="J218" s="4" t="str">
        <f t="shared" si="27"/>
        <v/>
      </c>
      <c r="K218" s="4" t="str">
        <f t="shared" si="28"/>
        <v/>
      </c>
      <c r="L218" s="4" t="str">
        <f t="shared" si="29"/>
        <v/>
      </c>
    </row>
    <row r="219" spans="8:12" s="6" customFormat="1" ht="14.25">
      <c r="H219" s="5" t="str">
        <f t="shared" si="25"/>
        <v/>
      </c>
      <c r="I219" s="4" t="str">
        <f t="shared" si="26"/>
        <v/>
      </c>
      <c r="J219" s="4" t="str">
        <f t="shared" si="27"/>
        <v/>
      </c>
      <c r="K219" s="4" t="str">
        <f t="shared" si="28"/>
        <v/>
      </c>
      <c r="L219" s="4" t="str">
        <f t="shared" si="29"/>
        <v/>
      </c>
    </row>
    <row r="220" spans="8:12" s="6" customFormat="1" ht="14.25">
      <c r="H220" s="5" t="str">
        <f t="shared" si="25"/>
        <v/>
      </c>
      <c r="I220" s="4" t="str">
        <f t="shared" si="26"/>
        <v/>
      </c>
      <c r="J220" s="4" t="str">
        <f t="shared" si="27"/>
        <v/>
      </c>
      <c r="K220" s="4" t="str">
        <f t="shared" si="28"/>
        <v/>
      </c>
      <c r="L220" s="4" t="str">
        <f t="shared" si="29"/>
        <v/>
      </c>
    </row>
    <row r="221" spans="8:12" s="6" customFormat="1" ht="14.25">
      <c r="H221" s="5" t="str">
        <f t="shared" si="25"/>
        <v/>
      </c>
      <c r="I221" s="4" t="str">
        <f t="shared" si="26"/>
        <v/>
      </c>
      <c r="J221" s="4" t="str">
        <f t="shared" si="27"/>
        <v/>
      </c>
      <c r="K221" s="4" t="str">
        <f t="shared" si="28"/>
        <v/>
      </c>
      <c r="L221" s="4" t="str">
        <f t="shared" si="29"/>
        <v/>
      </c>
    </row>
    <row r="222" spans="8:12" s="6" customFormat="1" ht="14.25">
      <c r="H222" s="5" t="str">
        <f t="shared" si="25"/>
        <v/>
      </c>
      <c r="I222" s="4" t="str">
        <f t="shared" si="26"/>
        <v/>
      </c>
      <c r="J222" s="4" t="str">
        <f t="shared" si="27"/>
        <v/>
      </c>
      <c r="K222" s="4" t="str">
        <f t="shared" si="28"/>
        <v/>
      </c>
      <c r="L222" s="4" t="str">
        <f t="shared" si="29"/>
        <v/>
      </c>
    </row>
    <row r="223" spans="8:12" s="6" customFormat="1" ht="14.25">
      <c r="H223" s="5" t="str">
        <f t="shared" si="25"/>
        <v/>
      </c>
      <c r="I223" s="4" t="str">
        <f t="shared" si="26"/>
        <v/>
      </c>
      <c r="J223" s="4" t="str">
        <f t="shared" si="27"/>
        <v/>
      </c>
      <c r="K223" s="4" t="str">
        <f t="shared" si="28"/>
        <v/>
      </c>
      <c r="L223" s="4" t="str">
        <f t="shared" si="29"/>
        <v/>
      </c>
    </row>
    <row r="224" spans="8:12" s="6" customFormat="1" ht="14.25">
      <c r="H224" s="5" t="str">
        <f t="shared" si="25"/>
        <v/>
      </c>
      <c r="I224" s="4" t="str">
        <f t="shared" si="26"/>
        <v/>
      </c>
      <c r="J224" s="4" t="str">
        <f t="shared" si="27"/>
        <v/>
      </c>
      <c r="K224" s="4" t="str">
        <f t="shared" si="28"/>
        <v/>
      </c>
      <c r="L224" s="4" t="str">
        <f t="shared" si="29"/>
        <v/>
      </c>
    </row>
    <row r="225" spans="8:12" s="6" customFormat="1" ht="14.25">
      <c r="H225" s="5" t="str">
        <f t="shared" si="25"/>
        <v/>
      </c>
      <c r="I225" s="4" t="str">
        <f t="shared" si="26"/>
        <v/>
      </c>
      <c r="J225" s="4" t="str">
        <f t="shared" si="27"/>
        <v/>
      </c>
      <c r="K225" s="4" t="str">
        <f t="shared" si="28"/>
        <v/>
      </c>
      <c r="L225" s="4" t="str">
        <f t="shared" si="29"/>
        <v/>
      </c>
    </row>
    <row r="226" spans="8:12" s="6" customFormat="1" ht="14.25">
      <c r="H226" s="5" t="str">
        <f t="shared" si="25"/>
        <v/>
      </c>
      <c r="I226" s="4" t="str">
        <f t="shared" si="26"/>
        <v/>
      </c>
      <c r="J226" s="4" t="str">
        <f t="shared" si="27"/>
        <v/>
      </c>
      <c r="K226" s="4" t="str">
        <f t="shared" si="28"/>
        <v/>
      </c>
      <c r="L226" s="4" t="str">
        <f t="shared" si="29"/>
        <v/>
      </c>
    </row>
    <row r="227" spans="8:12" s="6" customFormat="1" ht="14.25">
      <c r="H227" s="5" t="str">
        <f t="shared" si="25"/>
        <v/>
      </c>
      <c r="I227" s="4" t="str">
        <f t="shared" si="26"/>
        <v/>
      </c>
      <c r="J227" s="4" t="str">
        <f t="shared" si="27"/>
        <v/>
      </c>
      <c r="K227" s="4" t="str">
        <f t="shared" si="28"/>
        <v/>
      </c>
      <c r="L227" s="4" t="str">
        <f t="shared" si="29"/>
        <v/>
      </c>
    </row>
    <row r="228" spans="8:12" s="6" customFormat="1" ht="14.25">
      <c r="H228" s="5" t="str">
        <f t="shared" si="25"/>
        <v/>
      </c>
      <c r="I228" s="4" t="str">
        <f t="shared" si="26"/>
        <v/>
      </c>
      <c r="J228" s="4" t="str">
        <f t="shared" si="27"/>
        <v/>
      </c>
      <c r="K228" s="4" t="str">
        <f t="shared" si="28"/>
        <v/>
      </c>
      <c r="L228" s="4" t="str">
        <f t="shared" si="29"/>
        <v/>
      </c>
    </row>
    <row r="229" spans="8:12" s="6" customFormat="1" ht="14.25">
      <c r="H229" s="5" t="str">
        <f t="shared" si="25"/>
        <v/>
      </c>
      <c r="I229" s="4" t="str">
        <f t="shared" si="26"/>
        <v/>
      </c>
      <c r="J229" s="4" t="str">
        <f t="shared" si="27"/>
        <v/>
      </c>
      <c r="K229" s="4" t="str">
        <f t="shared" si="28"/>
        <v/>
      </c>
      <c r="L229" s="4" t="str">
        <f t="shared" si="29"/>
        <v/>
      </c>
    </row>
    <row r="230" spans="8:12" s="6" customFormat="1" ht="14.25">
      <c r="H230" s="5" t="str">
        <f t="shared" si="25"/>
        <v/>
      </c>
      <c r="I230" s="4" t="str">
        <f t="shared" si="26"/>
        <v/>
      </c>
      <c r="J230" s="4" t="str">
        <f t="shared" si="27"/>
        <v/>
      </c>
      <c r="K230" s="4" t="str">
        <f t="shared" si="28"/>
        <v/>
      </c>
      <c r="L230" s="4" t="str">
        <f t="shared" si="29"/>
        <v/>
      </c>
    </row>
    <row r="231" spans="8:12" s="6" customFormat="1" ht="14.25">
      <c r="H231" s="5" t="str">
        <f t="shared" si="25"/>
        <v/>
      </c>
      <c r="I231" s="4" t="str">
        <f t="shared" si="26"/>
        <v/>
      </c>
      <c r="J231" s="4" t="str">
        <f t="shared" si="27"/>
        <v/>
      </c>
      <c r="K231" s="4" t="str">
        <f t="shared" si="28"/>
        <v/>
      </c>
      <c r="L231" s="4" t="str">
        <f t="shared" si="29"/>
        <v/>
      </c>
    </row>
    <row r="232" spans="8:12" s="6" customFormat="1" ht="14.25">
      <c r="H232" s="5" t="str">
        <f t="shared" si="25"/>
        <v/>
      </c>
      <c r="I232" s="4" t="str">
        <f t="shared" si="26"/>
        <v/>
      </c>
      <c r="J232" s="4" t="str">
        <f t="shared" si="27"/>
        <v/>
      </c>
      <c r="K232" s="4" t="str">
        <f t="shared" si="28"/>
        <v/>
      </c>
      <c r="L232" s="4" t="str">
        <f t="shared" si="29"/>
        <v/>
      </c>
    </row>
    <row r="233" spans="8:12" s="6" customFormat="1" ht="14.25">
      <c r="H233" s="5" t="str">
        <f t="shared" si="25"/>
        <v/>
      </c>
      <c r="I233" s="4" t="str">
        <f t="shared" si="26"/>
        <v/>
      </c>
      <c r="J233" s="4" t="str">
        <f t="shared" si="27"/>
        <v/>
      </c>
      <c r="K233" s="4" t="str">
        <f t="shared" si="28"/>
        <v/>
      </c>
      <c r="L233" s="4" t="str">
        <f t="shared" si="29"/>
        <v/>
      </c>
    </row>
    <row r="234" spans="8:12" s="6" customFormat="1" ht="14.25">
      <c r="H234" s="5" t="str">
        <f t="shared" si="25"/>
        <v/>
      </c>
      <c r="I234" s="4" t="str">
        <f t="shared" si="26"/>
        <v/>
      </c>
      <c r="J234" s="4" t="str">
        <f t="shared" si="27"/>
        <v/>
      </c>
      <c r="K234" s="4" t="str">
        <f t="shared" si="28"/>
        <v/>
      </c>
      <c r="L234" s="4" t="str">
        <f t="shared" si="29"/>
        <v/>
      </c>
    </row>
    <row r="235" spans="8:12" s="6" customFormat="1" ht="14.25">
      <c r="H235" s="5" t="str">
        <f t="shared" si="25"/>
        <v/>
      </c>
      <c r="I235" s="4" t="str">
        <f t="shared" si="26"/>
        <v/>
      </c>
      <c r="J235" s="4" t="str">
        <f t="shared" si="27"/>
        <v/>
      </c>
      <c r="K235" s="4" t="str">
        <f t="shared" si="28"/>
        <v/>
      </c>
      <c r="L235" s="4" t="str">
        <f t="shared" si="29"/>
        <v/>
      </c>
    </row>
    <row r="236" spans="8:12" s="6" customFormat="1" ht="14.25">
      <c r="H236" s="5" t="str">
        <f t="shared" si="25"/>
        <v/>
      </c>
      <c r="I236" s="4" t="str">
        <f t="shared" si="26"/>
        <v/>
      </c>
      <c r="J236" s="4" t="str">
        <f t="shared" si="27"/>
        <v/>
      </c>
      <c r="K236" s="4" t="str">
        <f t="shared" si="28"/>
        <v/>
      </c>
      <c r="L236" s="4" t="str">
        <f t="shared" si="29"/>
        <v/>
      </c>
    </row>
    <row r="237" spans="8:12" s="6" customFormat="1" ht="14.25">
      <c r="H237" s="5" t="str">
        <f t="shared" si="25"/>
        <v/>
      </c>
      <c r="I237" s="4" t="str">
        <f t="shared" si="26"/>
        <v/>
      </c>
      <c r="J237" s="4" t="str">
        <f t="shared" si="27"/>
        <v/>
      </c>
      <c r="K237" s="4" t="str">
        <f t="shared" si="28"/>
        <v/>
      </c>
      <c r="L237" s="4" t="str">
        <f t="shared" si="29"/>
        <v/>
      </c>
    </row>
    <row r="238" spans="8:12" s="6" customFormat="1" ht="14.25">
      <c r="H238" s="5" t="str">
        <f t="shared" si="25"/>
        <v/>
      </c>
      <c r="I238" s="4" t="str">
        <f t="shared" si="26"/>
        <v/>
      </c>
      <c r="J238" s="4" t="str">
        <f t="shared" si="27"/>
        <v/>
      </c>
      <c r="K238" s="4" t="str">
        <f t="shared" si="28"/>
        <v/>
      </c>
      <c r="L238" s="4" t="str">
        <f t="shared" si="29"/>
        <v/>
      </c>
    </row>
    <row r="239" spans="8:12" s="6" customFormat="1" ht="14.25">
      <c r="H239" s="5" t="str">
        <f t="shared" si="25"/>
        <v/>
      </c>
      <c r="I239" s="4" t="str">
        <f t="shared" si="26"/>
        <v/>
      </c>
      <c r="J239" s="4" t="str">
        <f t="shared" si="27"/>
        <v/>
      </c>
      <c r="K239" s="4" t="str">
        <f t="shared" si="28"/>
        <v/>
      </c>
      <c r="L239" s="4" t="str">
        <f t="shared" si="29"/>
        <v/>
      </c>
    </row>
    <row r="240" spans="8:12" s="6" customFormat="1" ht="14.25">
      <c r="H240" s="5" t="str">
        <f t="shared" si="25"/>
        <v/>
      </c>
      <c r="I240" s="4" t="str">
        <f t="shared" si="26"/>
        <v/>
      </c>
      <c r="J240" s="4" t="str">
        <f t="shared" si="27"/>
        <v/>
      </c>
      <c r="K240" s="4" t="str">
        <f t="shared" si="28"/>
        <v/>
      </c>
      <c r="L240" s="4" t="str">
        <f t="shared" si="29"/>
        <v/>
      </c>
    </row>
    <row r="241" spans="8:12" s="6" customFormat="1" ht="14.25">
      <c r="H241" s="5" t="str">
        <f t="shared" si="25"/>
        <v/>
      </c>
      <c r="I241" s="4" t="str">
        <f t="shared" si="26"/>
        <v/>
      </c>
      <c r="J241" s="4" t="str">
        <f t="shared" si="27"/>
        <v/>
      </c>
      <c r="K241" s="4" t="str">
        <f t="shared" si="28"/>
        <v/>
      </c>
      <c r="L241" s="4" t="str">
        <f t="shared" si="29"/>
        <v/>
      </c>
    </row>
    <row r="242" spans="8:12" s="6" customFormat="1" ht="14.25">
      <c r="H242" s="5" t="str">
        <f t="shared" si="25"/>
        <v/>
      </c>
      <c r="I242" s="4" t="str">
        <f t="shared" si="26"/>
        <v/>
      </c>
      <c r="J242" s="4" t="str">
        <f t="shared" si="27"/>
        <v/>
      </c>
      <c r="K242" s="4" t="str">
        <f t="shared" si="28"/>
        <v/>
      </c>
      <c r="L242" s="4" t="str">
        <f t="shared" si="29"/>
        <v/>
      </c>
    </row>
    <row r="243" spans="8:12" s="6" customFormat="1" ht="14.25">
      <c r="H243" s="5" t="str">
        <f t="shared" si="25"/>
        <v/>
      </c>
      <c r="I243" s="4" t="str">
        <f t="shared" si="26"/>
        <v/>
      </c>
      <c r="J243" s="4" t="str">
        <f t="shared" si="27"/>
        <v/>
      </c>
      <c r="K243" s="4" t="str">
        <f t="shared" si="28"/>
        <v/>
      </c>
      <c r="L243" s="4" t="str">
        <f t="shared" si="29"/>
        <v/>
      </c>
    </row>
    <row r="244" spans="8:12" s="6" customFormat="1" ht="14.25">
      <c r="H244" s="5" t="str">
        <f t="shared" si="25"/>
        <v/>
      </c>
      <c r="I244" s="4" t="str">
        <f t="shared" si="26"/>
        <v/>
      </c>
      <c r="J244" s="4" t="str">
        <f t="shared" si="27"/>
        <v/>
      </c>
      <c r="K244" s="4" t="str">
        <f t="shared" si="28"/>
        <v/>
      </c>
      <c r="L244" s="4" t="str">
        <f t="shared" si="29"/>
        <v/>
      </c>
    </row>
    <row r="245" spans="8:12" s="6" customFormat="1" ht="14.25">
      <c r="H245" s="5" t="str">
        <f t="shared" si="25"/>
        <v/>
      </c>
      <c r="I245" s="4" t="str">
        <f t="shared" si="26"/>
        <v/>
      </c>
      <c r="J245" s="4" t="str">
        <f t="shared" si="27"/>
        <v/>
      </c>
      <c r="K245" s="4" t="str">
        <f t="shared" si="28"/>
        <v/>
      </c>
      <c r="L245" s="4" t="str">
        <f t="shared" si="29"/>
        <v/>
      </c>
    </row>
    <row r="246" spans="8:12" s="6" customFormat="1" ht="14.25">
      <c r="H246" s="5" t="str">
        <f t="shared" si="25"/>
        <v/>
      </c>
      <c r="I246" s="4" t="str">
        <f t="shared" si="26"/>
        <v/>
      </c>
      <c r="J246" s="4" t="str">
        <f t="shared" si="27"/>
        <v/>
      </c>
      <c r="K246" s="4" t="str">
        <f t="shared" si="28"/>
        <v/>
      </c>
      <c r="L246" s="4" t="str">
        <f t="shared" si="29"/>
        <v/>
      </c>
    </row>
    <row r="247" spans="8:12" s="6" customFormat="1" ht="14.25">
      <c r="H247" s="5" t="str">
        <f t="shared" si="25"/>
        <v/>
      </c>
      <c r="I247" s="4" t="str">
        <f t="shared" si="26"/>
        <v/>
      </c>
      <c r="J247" s="4" t="str">
        <f t="shared" si="27"/>
        <v/>
      </c>
      <c r="K247" s="4" t="str">
        <f t="shared" si="28"/>
        <v/>
      </c>
      <c r="L247" s="4" t="str">
        <f t="shared" si="29"/>
        <v/>
      </c>
    </row>
    <row r="248" spans="8:12" s="6" customFormat="1" ht="14.25">
      <c r="H248" s="5" t="str">
        <f t="shared" si="25"/>
        <v/>
      </c>
      <c r="I248" s="4" t="str">
        <f t="shared" si="26"/>
        <v/>
      </c>
      <c r="J248" s="4" t="str">
        <f t="shared" si="27"/>
        <v/>
      </c>
      <c r="K248" s="4" t="str">
        <f t="shared" si="28"/>
        <v/>
      </c>
      <c r="L248" s="4" t="str">
        <f t="shared" si="29"/>
        <v/>
      </c>
    </row>
    <row r="249" spans="8:12" s="6" customFormat="1" ht="14.25">
      <c r="H249" s="5" t="str">
        <f t="shared" si="25"/>
        <v/>
      </c>
      <c r="I249" s="4" t="str">
        <f t="shared" si="26"/>
        <v/>
      </c>
      <c r="J249" s="4" t="str">
        <f t="shared" si="27"/>
        <v/>
      </c>
      <c r="K249" s="4" t="str">
        <f t="shared" si="28"/>
        <v/>
      </c>
      <c r="L249" s="4" t="str">
        <f t="shared" si="29"/>
        <v/>
      </c>
    </row>
    <row r="250" spans="8:12" s="6" customFormat="1" ht="14.25">
      <c r="H250" s="5" t="str">
        <f t="shared" si="25"/>
        <v/>
      </c>
      <c r="I250" s="4" t="str">
        <f t="shared" si="26"/>
        <v/>
      </c>
      <c r="J250" s="4" t="str">
        <f t="shared" si="27"/>
        <v/>
      </c>
      <c r="K250" s="4" t="str">
        <f t="shared" si="28"/>
        <v/>
      </c>
      <c r="L250" s="4" t="str">
        <f t="shared" si="29"/>
        <v/>
      </c>
    </row>
    <row r="251" spans="8:12" s="6" customFormat="1" ht="14.25">
      <c r="H251" s="5" t="str">
        <f t="shared" si="25"/>
        <v/>
      </c>
      <c r="I251" s="4" t="str">
        <f t="shared" si="26"/>
        <v/>
      </c>
      <c r="J251" s="4" t="str">
        <f t="shared" si="27"/>
        <v/>
      </c>
      <c r="K251" s="4" t="str">
        <f t="shared" si="28"/>
        <v/>
      </c>
      <c r="L251" s="4" t="str">
        <f t="shared" si="29"/>
        <v/>
      </c>
    </row>
    <row r="252" spans="8:12" s="6" customFormat="1" ht="14.25">
      <c r="H252" s="5" t="str">
        <f t="shared" si="25"/>
        <v/>
      </c>
      <c r="I252" s="4" t="str">
        <f t="shared" si="26"/>
        <v/>
      </c>
      <c r="J252" s="4" t="str">
        <f t="shared" si="27"/>
        <v/>
      </c>
      <c r="K252" s="4" t="str">
        <f t="shared" si="28"/>
        <v/>
      </c>
      <c r="L252" s="4" t="str">
        <f t="shared" si="29"/>
        <v/>
      </c>
    </row>
    <row r="253" spans="8:12" s="6" customFormat="1" ht="14.25">
      <c r="H253" s="5" t="str">
        <f t="shared" si="25"/>
        <v/>
      </c>
      <c r="I253" s="4" t="str">
        <f t="shared" si="26"/>
        <v/>
      </c>
      <c r="J253" s="4" t="str">
        <f t="shared" si="27"/>
        <v/>
      </c>
      <c r="K253" s="4" t="str">
        <f t="shared" si="28"/>
        <v/>
      </c>
      <c r="L253" s="4" t="str">
        <f t="shared" si="29"/>
        <v/>
      </c>
    </row>
    <row r="254" spans="8:12" s="6" customFormat="1" ht="14.25">
      <c r="H254" s="5" t="str">
        <f t="shared" si="25"/>
        <v/>
      </c>
      <c r="I254" s="4" t="str">
        <f t="shared" si="26"/>
        <v/>
      </c>
      <c r="J254" s="4" t="str">
        <f t="shared" si="27"/>
        <v/>
      </c>
      <c r="K254" s="4" t="str">
        <f t="shared" si="28"/>
        <v/>
      </c>
      <c r="L254" s="4" t="str">
        <f t="shared" si="29"/>
        <v/>
      </c>
    </row>
    <row r="255" spans="8:12" s="6" customFormat="1" ht="14.25">
      <c r="H255" s="5" t="str">
        <f t="shared" si="25"/>
        <v/>
      </c>
      <c r="I255" s="4" t="str">
        <f t="shared" si="26"/>
        <v/>
      </c>
      <c r="J255" s="4" t="str">
        <f t="shared" si="27"/>
        <v/>
      </c>
      <c r="K255" s="4" t="str">
        <f t="shared" si="28"/>
        <v/>
      </c>
      <c r="L255" s="4" t="str">
        <f t="shared" si="29"/>
        <v/>
      </c>
    </row>
    <row r="256" spans="8:12" s="6" customFormat="1" ht="14.25">
      <c r="H256" s="5" t="str">
        <f t="shared" si="25"/>
        <v/>
      </c>
      <c r="I256" s="4" t="str">
        <f t="shared" si="26"/>
        <v/>
      </c>
      <c r="J256" s="4" t="str">
        <f t="shared" si="27"/>
        <v/>
      </c>
      <c r="K256" s="4" t="str">
        <f t="shared" si="28"/>
        <v/>
      </c>
      <c r="L256" s="4" t="str">
        <f t="shared" si="29"/>
        <v/>
      </c>
    </row>
    <row r="257" spans="8:12" s="6" customFormat="1" ht="14.25">
      <c r="H257" s="5" t="str">
        <f t="shared" si="25"/>
        <v/>
      </c>
      <c r="I257" s="4" t="str">
        <f t="shared" si="26"/>
        <v/>
      </c>
      <c r="J257" s="4" t="str">
        <f t="shared" si="27"/>
        <v/>
      </c>
      <c r="K257" s="4" t="str">
        <f t="shared" si="28"/>
        <v/>
      </c>
      <c r="L257" s="4" t="str">
        <f t="shared" si="29"/>
        <v/>
      </c>
    </row>
    <row r="258" spans="8:12" s="6" customFormat="1" ht="14.25">
      <c r="H258" s="5" t="str">
        <f t="shared" si="25"/>
        <v/>
      </c>
      <c r="I258" s="4" t="str">
        <f t="shared" si="26"/>
        <v/>
      </c>
      <c r="J258" s="4" t="str">
        <f t="shared" si="27"/>
        <v/>
      </c>
      <c r="K258" s="4" t="str">
        <f t="shared" si="28"/>
        <v/>
      </c>
      <c r="L258" s="4" t="str">
        <f t="shared" si="29"/>
        <v/>
      </c>
    </row>
    <row r="259" spans="8:12" s="6" customFormat="1" ht="14.25">
      <c r="H259" s="5" t="str">
        <f t="shared" si="25"/>
        <v/>
      </c>
      <c r="I259" s="4" t="str">
        <f t="shared" si="26"/>
        <v/>
      </c>
      <c r="J259" s="4" t="str">
        <f t="shared" si="27"/>
        <v/>
      </c>
      <c r="K259" s="4" t="str">
        <f t="shared" si="28"/>
        <v/>
      </c>
      <c r="L259" s="4" t="str">
        <f t="shared" si="29"/>
        <v/>
      </c>
    </row>
    <row r="260" spans="8:12" s="6" customFormat="1" ht="14.25">
      <c r="H260" s="5" t="str">
        <f t="shared" si="25"/>
        <v/>
      </c>
      <c r="I260" s="4" t="str">
        <f t="shared" si="26"/>
        <v/>
      </c>
      <c r="J260" s="4" t="str">
        <f t="shared" si="27"/>
        <v/>
      </c>
      <c r="K260" s="4" t="str">
        <f t="shared" si="28"/>
        <v/>
      </c>
      <c r="L260" s="4" t="str">
        <f t="shared" si="29"/>
        <v/>
      </c>
    </row>
    <row r="261" spans="8:12" s="6" customFormat="1" ht="14.25">
      <c r="H261" s="5" t="str">
        <f t="shared" ref="H261:H282" si="30">IF(ISERROR(D261/L261*60),"",D261/L261*60)</f>
        <v/>
      </c>
      <c r="I261" s="4" t="str">
        <f t="shared" ref="I261:I282" si="31">IF(D261,E261-A261,"")</f>
        <v/>
      </c>
      <c r="J261" s="4" t="str">
        <f t="shared" ref="J261:J282" si="32">IF(D261,F261-B261,"")</f>
        <v/>
      </c>
      <c r="K261" s="4" t="str">
        <f t="shared" ref="K261:K282" si="33">IF(D261,G261-C261,"")</f>
        <v/>
      </c>
      <c r="L261" s="4" t="str">
        <f t="shared" ref="L261:L282" si="34">IF(D261,I261*3600+J261*60+K261,"")</f>
        <v/>
      </c>
    </row>
    <row r="262" spans="8:12" s="6" customFormat="1" ht="14.25">
      <c r="H262" s="5" t="str">
        <f t="shared" si="30"/>
        <v/>
      </c>
      <c r="I262" s="4" t="str">
        <f t="shared" si="31"/>
        <v/>
      </c>
      <c r="J262" s="4" t="str">
        <f t="shared" si="32"/>
        <v/>
      </c>
      <c r="K262" s="4" t="str">
        <f t="shared" si="33"/>
        <v/>
      </c>
      <c r="L262" s="4" t="str">
        <f t="shared" si="34"/>
        <v/>
      </c>
    </row>
    <row r="263" spans="8:12" s="6" customFormat="1" ht="14.25">
      <c r="H263" s="5" t="str">
        <f t="shared" si="30"/>
        <v/>
      </c>
      <c r="I263" s="4" t="str">
        <f t="shared" si="31"/>
        <v/>
      </c>
      <c r="J263" s="4" t="str">
        <f t="shared" si="32"/>
        <v/>
      </c>
      <c r="K263" s="4" t="str">
        <f t="shared" si="33"/>
        <v/>
      </c>
      <c r="L263" s="4" t="str">
        <f t="shared" si="34"/>
        <v/>
      </c>
    </row>
    <row r="264" spans="8:12" s="6" customFormat="1" ht="14.25">
      <c r="H264" s="5" t="str">
        <f t="shared" si="30"/>
        <v/>
      </c>
      <c r="I264" s="4" t="str">
        <f t="shared" si="31"/>
        <v/>
      </c>
      <c r="J264" s="4" t="str">
        <f t="shared" si="32"/>
        <v/>
      </c>
      <c r="K264" s="4" t="str">
        <f t="shared" si="33"/>
        <v/>
      </c>
      <c r="L264" s="4" t="str">
        <f t="shared" si="34"/>
        <v/>
      </c>
    </row>
    <row r="265" spans="8:12" s="6" customFormat="1" ht="14.25">
      <c r="H265" s="5" t="str">
        <f t="shared" si="30"/>
        <v/>
      </c>
      <c r="I265" s="4" t="str">
        <f t="shared" si="31"/>
        <v/>
      </c>
      <c r="J265" s="4" t="str">
        <f t="shared" si="32"/>
        <v/>
      </c>
      <c r="K265" s="4" t="str">
        <f t="shared" si="33"/>
        <v/>
      </c>
      <c r="L265" s="4" t="str">
        <f t="shared" si="34"/>
        <v/>
      </c>
    </row>
    <row r="266" spans="8:12" s="6" customFormat="1" ht="14.25">
      <c r="H266" s="5" t="str">
        <f t="shared" si="30"/>
        <v/>
      </c>
      <c r="I266" s="4" t="str">
        <f t="shared" si="31"/>
        <v/>
      </c>
      <c r="J266" s="4" t="str">
        <f t="shared" si="32"/>
        <v/>
      </c>
      <c r="K266" s="4" t="str">
        <f t="shared" si="33"/>
        <v/>
      </c>
      <c r="L266" s="4" t="str">
        <f t="shared" si="34"/>
        <v/>
      </c>
    </row>
    <row r="267" spans="8:12" s="6" customFormat="1" ht="14.25">
      <c r="H267" s="5" t="str">
        <f t="shared" si="30"/>
        <v/>
      </c>
      <c r="I267" s="4" t="str">
        <f t="shared" si="31"/>
        <v/>
      </c>
      <c r="J267" s="4" t="str">
        <f t="shared" si="32"/>
        <v/>
      </c>
      <c r="K267" s="4" t="str">
        <f t="shared" si="33"/>
        <v/>
      </c>
      <c r="L267" s="4" t="str">
        <f t="shared" si="34"/>
        <v/>
      </c>
    </row>
    <row r="268" spans="8:12" s="6" customFormat="1" ht="14.25">
      <c r="H268" s="5" t="str">
        <f t="shared" si="30"/>
        <v/>
      </c>
      <c r="I268" s="4" t="str">
        <f t="shared" si="31"/>
        <v/>
      </c>
      <c r="J268" s="4" t="str">
        <f t="shared" si="32"/>
        <v/>
      </c>
      <c r="K268" s="4" t="str">
        <f t="shared" si="33"/>
        <v/>
      </c>
      <c r="L268" s="4" t="str">
        <f t="shared" si="34"/>
        <v/>
      </c>
    </row>
    <row r="269" spans="8:12" s="6" customFormat="1" ht="14.25">
      <c r="H269" s="5" t="str">
        <f t="shared" si="30"/>
        <v/>
      </c>
      <c r="I269" s="4" t="str">
        <f t="shared" si="31"/>
        <v/>
      </c>
      <c r="J269" s="4" t="str">
        <f t="shared" si="32"/>
        <v/>
      </c>
      <c r="K269" s="4" t="str">
        <f t="shared" si="33"/>
        <v/>
      </c>
      <c r="L269" s="4" t="str">
        <f t="shared" si="34"/>
        <v/>
      </c>
    </row>
    <row r="270" spans="8:12" s="6" customFormat="1" ht="14.25">
      <c r="H270" s="5" t="str">
        <f t="shared" si="30"/>
        <v/>
      </c>
      <c r="I270" s="4" t="str">
        <f t="shared" si="31"/>
        <v/>
      </c>
      <c r="J270" s="4" t="str">
        <f t="shared" si="32"/>
        <v/>
      </c>
      <c r="K270" s="4" t="str">
        <f t="shared" si="33"/>
        <v/>
      </c>
      <c r="L270" s="4" t="str">
        <f t="shared" si="34"/>
        <v/>
      </c>
    </row>
    <row r="271" spans="8:12" s="6" customFormat="1" ht="14.25">
      <c r="H271" s="5" t="str">
        <f t="shared" si="30"/>
        <v/>
      </c>
      <c r="I271" s="4" t="str">
        <f t="shared" si="31"/>
        <v/>
      </c>
      <c r="J271" s="4" t="str">
        <f t="shared" si="32"/>
        <v/>
      </c>
      <c r="K271" s="4" t="str">
        <f t="shared" si="33"/>
        <v/>
      </c>
      <c r="L271" s="4" t="str">
        <f t="shared" si="34"/>
        <v/>
      </c>
    </row>
    <row r="272" spans="8:12" s="6" customFormat="1" ht="14.25">
      <c r="H272" s="5" t="str">
        <f t="shared" si="30"/>
        <v/>
      </c>
      <c r="I272" s="4" t="str">
        <f t="shared" si="31"/>
        <v/>
      </c>
      <c r="J272" s="4" t="str">
        <f t="shared" si="32"/>
        <v/>
      </c>
      <c r="K272" s="4" t="str">
        <f t="shared" si="33"/>
        <v/>
      </c>
      <c r="L272" s="4" t="str">
        <f t="shared" si="34"/>
        <v/>
      </c>
    </row>
    <row r="273" spans="8:12">
      <c r="H273" s="2" t="str">
        <f t="shared" si="30"/>
        <v/>
      </c>
      <c r="I273" s="1" t="str">
        <f t="shared" si="31"/>
        <v/>
      </c>
      <c r="J273" s="1" t="str">
        <f t="shared" si="32"/>
        <v/>
      </c>
      <c r="K273" s="1" t="str">
        <f t="shared" si="33"/>
        <v/>
      </c>
      <c r="L273" s="1" t="str">
        <f t="shared" si="34"/>
        <v/>
      </c>
    </row>
    <row r="274" spans="8:12">
      <c r="H274" s="2" t="str">
        <f t="shared" si="30"/>
        <v/>
      </c>
      <c r="I274" s="1" t="str">
        <f t="shared" si="31"/>
        <v/>
      </c>
      <c r="J274" s="1" t="str">
        <f t="shared" si="32"/>
        <v/>
      </c>
      <c r="K274" s="1" t="str">
        <f t="shared" si="33"/>
        <v/>
      </c>
      <c r="L274" s="1" t="str">
        <f t="shared" si="34"/>
        <v/>
      </c>
    </row>
    <row r="275" spans="8:12">
      <c r="H275" s="2" t="str">
        <f t="shared" si="30"/>
        <v/>
      </c>
      <c r="I275" s="1" t="str">
        <f t="shared" si="31"/>
        <v/>
      </c>
      <c r="J275" s="1" t="str">
        <f t="shared" si="32"/>
        <v/>
      </c>
      <c r="K275" s="1" t="str">
        <f t="shared" si="33"/>
        <v/>
      </c>
      <c r="L275" s="1" t="str">
        <f t="shared" si="34"/>
        <v/>
      </c>
    </row>
    <row r="276" spans="8:12">
      <c r="H276" s="2" t="str">
        <f t="shared" si="30"/>
        <v/>
      </c>
      <c r="I276" s="1" t="str">
        <f t="shared" si="31"/>
        <v/>
      </c>
      <c r="J276" s="1" t="str">
        <f t="shared" si="32"/>
        <v/>
      </c>
      <c r="K276" s="1" t="str">
        <f t="shared" si="33"/>
        <v/>
      </c>
      <c r="L276" s="1" t="str">
        <f t="shared" si="34"/>
        <v/>
      </c>
    </row>
    <row r="277" spans="8:12">
      <c r="H277" s="2" t="str">
        <f t="shared" si="30"/>
        <v/>
      </c>
      <c r="I277" s="1" t="str">
        <f t="shared" si="31"/>
        <v/>
      </c>
      <c r="J277" s="1" t="str">
        <f t="shared" si="32"/>
        <v/>
      </c>
      <c r="K277" s="1" t="str">
        <f t="shared" si="33"/>
        <v/>
      </c>
      <c r="L277" s="1" t="str">
        <f t="shared" si="34"/>
        <v/>
      </c>
    </row>
    <row r="278" spans="8:12">
      <c r="H278" s="2" t="str">
        <f t="shared" si="30"/>
        <v/>
      </c>
      <c r="I278" s="1" t="str">
        <f t="shared" si="31"/>
        <v/>
      </c>
      <c r="J278" s="1" t="str">
        <f t="shared" si="32"/>
        <v/>
      </c>
      <c r="K278" s="1" t="str">
        <f t="shared" si="33"/>
        <v/>
      </c>
      <c r="L278" s="1" t="str">
        <f t="shared" si="34"/>
        <v/>
      </c>
    </row>
    <row r="279" spans="8:12">
      <c r="H279" s="2" t="str">
        <f t="shared" si="30"/>
        <v/>
      </c>
      <c r="I279" s="1" t="str">
        <f t="shared" si="31"/>
        <v/>
      </c>
      <c r="J279" s="1" t="str">
        <f t="shared" si="32"/>
        <v/>
      </c>
      <c r="K279" s="1" t="str">
        <f t="shared" si="33"/>
        <v/>
      </c>
      <c r="L279" s="1" t="str">
        <f t="shared" si="34"/>
        <v/>
      </c>
    </row>
    <row r="280" spans="8:12">
      <c r="H280" s="2" t="str">
        <f t="shared" si="30"/>
        <v/>
      </c>
      <c r="I280" s="1" t="str">
        <f t="shared" si="31"/>
        <v/>
      </c>
      <c r="J280" s="1" t="str">
        <f t="shared" si="32"/>
        <v/>
      </c>
      <c r="K280" s="1" t="str">
        <f t="shared" si="33"/>
        <v/>
      </c>
      <c r="L280" s="1" t="str">
        <f t="shared" si="34"/>
        <v/>
      </c>
    </row>
    <row r="281" spans="8:12">
      <c r="H281" s="2" t="str">
        <f t="shared" si="30"/>
        <v/>
      </c>
      <c r="I281" s="1" t="str">
        <f t="shared" si="31"/>
        <v/>
      </c>
      <c r="J281" s="1" t="str">
        <f t="shared" si="32"/>
        <v/>
      </c>
      <c r="K281" s="1" t="str">
        <f t="shared" si="33"/>
        <v/>
      </c>
      <c r="L281" s="1" t="str">
        <f t="shared" si="34"/>
        <v/>
      </c>
    </row>
    <row r="282" spans="8:12">
      <c r="H282" s="2" t="str">
        <f t="shared" si="30"/>
        <v/>
      </c>
      <c r="I282" s="1" t="str">
        <f t="shared" si="31"/>
        <v/>
      </c>
      <c r="J282" s="1" t="str">
        <f t="shared" si="32"/>
        <v/>
      </c>
      <c r="K282" s="1" t="str">
        <f t="shared" si="33"/>
        <v/>
      </c>
      <c r="L282" s="1" t="str">
        <f t="shared" si="34"/>
        <v/>
      </c>
    </row>
  </sheetData>
  <mergeCells count="3">
    <mergeCell ref="A1:H1"/>
    <mergeCell ref="I1:M2"/>
    <mergeCell ref="A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84"/>
  <sheetViews>
    <sheetView showGridLines="0" tabSelected="1" workbookViewId="0">
      <pane ySplit="9" topLeftCell="A10" activePane="bottomLeft" state="frozen"/>
      <selection pane="bottomLeft" activeCell="Q14" sqref="Q14"/>
    </sheetView>
  </sheetViews>
  <sheetFormatPr baseColWidth="10" defaultRowHeight="15"/>
  <cols>
    <col min="1" max="1" width="19.5703125" style="54" customWidth="1"/>
    <col min="2" max="4" width="10.7109375" style="54" customWidth="1"/>
    <col min="5" max="10" width="11.42578125" style="54" hidden="1" customWidth="1"/>
    <col min="11" max="13" width="0" style="54" hidden="1" customWidth="1"/>
    <col min="14" max="14" width="11.42578125" style="54"/>
    <col min="15" max="15" width="15" style="54" customWidth="1"/>
    <col min="16" max="16" width="13.85546875" style="54" customWidth="1"/>
    <col min="17" max="17" width="8" style="54" customWidth="1"/>
    <col min="18" max="16384" width="11.42578125" style="54"/>
  </cols>
  <sheetData>
    <row r="1" spans="1:17" ht="40.5" customHeight="1" thickBot="1">
      <c r="A1" s="94" t="s">
        <v>18</v>
      </c>
      <c r="B1" s="95"/>
      <c r="C1" s="95"/>
      <c r="D1" s="96"/>
      <c r="O1" s="55" t="s">
        <v>13</v>
      </c>
      <c r="P1" s="48">
        <f>I9</f>
        <v>1303.4266666666665</v>
      </c>
      <c r="Q1" s="49" t="str">
        <f>J9</f>
        <v>m/m</v>
      </c>
    </row>
    <row r="2" spans="1:17" s="57" customFormat="1" ht="16.5" customHeight="1">
      <c r="A2" s="100" t="s">
        <v>12</v>
      </c>
      <c r="B2" s="101"/>
      <c r="C2" s="101"/>
      <c r="D2" s="102"/>
      <c r="E2" s="56"/>
      <c r="F2" s="56"/>
      <c r="G2" s="56"/>
      <c r="H2" s="56"/>
      <c r="I2" s="56"/>
    </row>
    <row r="3" spans="1:17" s="57" customFormat="1" ht="16.5" customHeight="1">
      <c r="A3" s="103" t="s">
        <v>14</v>
      </c>
      <c r="B3" s="104"/>
      <c r="C3" s="104"/>
      <c r="D3" s="105"/>
      <c r="E3" s="56"/>
      <c r="F3" s="56"/>
      <c r="G3" s="56"/>
      <c r="H3" s="56"/>
      <c r="I3" s="56"/>
    </row>
    <row r="4" spans="1:17" s="57" customFormat="1" ht="16.5" customHeight="1">
      <c r="A4" s="103" t="s">
        <v>15</v>
      </c>
      <c r="B4" s="104"/>
      <c r="C4" s="104"/>
      <c r="D4" s="105"/>
      <c r="E4" s="56"/>
      <c r="F4" s="56"/>
      <c r="G4" s="56"/>
      <c r="H4" s="56"/>
      <c r="I4" s="56"/>
    </row>
    <row r="5" spans="1:17" s="57" customFormat="1" ht="16.5" customHeight="1">
      <c r="A5" s="97" t="s">
        <v>16</v>
      </c>
      <c r="B5" s="98"/>
      <c r="C5" s="98"/>
      <c r="D5" s="99"/>
      <c r="E5" s="56"/>
      <c r="F5" s="56"/>
      <c r="G5" s="56"/>
      <c r="H5" s="56"/>
      <c r="I5" s="56"/>
    </row>
    <row r="6" spans="1:17" ht="30" customHeight="1">
      <c r="A6" s="58" t="s">
        <v>1</v>
      </c>
      <c r="B6" s="92">
        <v>195514</v>
      </c>
      <c r="C6" s="92"/>
      <c r="D6" s="93"/>
      <c r="E6" s="90" t="s">
        <v>4</v>
      </c>
      <c r="F6" s="91"/>
      <c r="G6" s="91"/>
      <c r="H6" s="91"/>
      <c r="I6" s="91"/>
      <c r="J6" s="91"/>
    </row>
    <row r="7" spans="1:17" s="63" customFormat="1" ht="30" customHeight="1">
      <c r="A7" s="59"/>
      <c r="B7" s="60" t="s">
        <v>2</v>
      </c>
      <c r="C7" s="60" t="s">
        <v>5</v>
      </c>
      <c r="D7" s="61" t="s">
        <v>6</v>
      </c>
      <c r="E7" s="62" t="s">
        <v>2</v>
      </c>
      <c r="F7" s="62" t="s">
        <v>5</v>
      </c>
      <c r="G7" s="62" t="s">
        <v>6</v>
      </c>
      <c r="H7" s="62" t="s">
        <v>7</v>
      </c>
      <c r="I7" s="62" t="s">
        <v>8</v>
      </c>
      <c r="J7" s="62" t="s">
        <v>17</v>
      </c>
      <c r="P7" s="64"/>
    </row>
    <row r="8" spans="1:17" s="70" customFormat="1" ht="30" customHeight="1">
      <c r="A8" s="65" t="s">
        <v>10</v>
      </c>
      <c r="B8" s="66">
        <v>9</v>
      </c>
      <c r="C8" s="66">
        <v>15</v>
      </c>
      <c r="D8" s="67">
        <v>0</v>
      </c>
      <c r="E8" s="51">
        <f>IF($B$6,IF(B9,B9-B8,""),"")</f>
        <v>2</v>
      </c>
      <c r="F8" s="51">
        <f>IF($B$6,IF(C9,C9-C8,""),"")</f>
        <v>30</v>
      </c>
      <c r="G8" s="51" t="str">
        <f>IF($B$6,IF(D9,D9-D8,""),"")</f>
        <v/>
      </c>
      <c r="H8" s="68"/>
      <c r="I8" s="52" t="str">
        <f>IF(ISERROR($B$6/H8*60),"",$B$6/H8*60)</f>
        <v/>
      </c>
      <c r="J8" s="50" t="str">
        <f>IF(ISNUMBER(I8),"m/m","")</f>
        <v/>
      </c>
    </row>
    <row r="9" spans="1:17" s="70" customFormat="1" ht="30" customHeight="1">
      <c r="A9" s="71" t="s">
        <v>11</v>
      </c>
      <c r="B9" s="72">
        <v>11</v>
      </c>
      <c r="C9" s="72">
        <v>45</v>
      </c>
      <c r="D9" s="73">
        <v>0</v>
      </c>
      <c r="E9" s="51">
        <f>E8*3600</f>
        <v>7200</v>
      </c>
      <c r="F9" s="51">
        <f>F8*60</f>
        <v>1800</v>
      </c>
      <c r="G9" s="51" t="str">
        <f>G8</f>
        <v/>
      </c>
      <c r="H9" s="51">
        <f>SUM(E9:G9)</f>
        <v>9000</v>
      </c>
      <c r="I9" s="53">
        <f>IF(ISERROR($B$6/H9*60),"",$B$6/H9*60)</f>
        <v>1303.4266666666665</v>
      </c>
      <c r="J9" s="50" t="str">
        <f>IF(ISNUMBER(I9),"m/m","")</f>
        <v>m/m</v>
      </c>
    </row>
    <row r="10" spans="1:17" s="70" customFormat="1" ht="30" customHeight="1">
      <c r="B10" s="74"/>
      <c r="C10" s="74"/>
      <c r="D10" s="74"/>
      <c r="E10" s="69"/>
      <c r="F10" s="69"/>
      <c r="G10" s="69"/>
      <c r="H10" s="69"/>
      <c r="I10" s="75"/>
    </row>
    <row r="11" spans="1:17" s="70" customFormat="1" ht="21" customHeight="1">
      <c r="B11" s="74"/>
      <c r="C11" s="74"/>
      <c r="D11" s="74"/>
      <c r="E11" s="69"/>
      <c r="F11" s="69"/>
      <c r="G11" s="69"/>
      <c r="H11" s="69"/>
      <c r="I11" s="75"/>
    </row>
    <row r="12" spans="1:17" s="70" customFormat="1" ht="21" customHeight="1">
      <c r="B12" s="74"/>
      <c r="C12" s="74"/>
      <c r="D12" s="74"/>
      <c r="E12" s="69"/>
      <c r="F12" s="69"/>
      <c r="G12" s="69"/>
      <c r="H12" s="69"/>
      <c r="I12" s="75"/>
    </row>
    <row r="13" spans="1:17" s="76" customFormat="1" ht="21" customHeight="1">
      <c r="B13" s="74"/>
      <c r="C13" s="74"/>
      <c r="D13" s="74"/>
      <c r="E13" s="69"/>
      <c r="F13" s="69"/>
      <c r="G13" s="69"/>
      <c r="H13" s="69"/>
      <c r="I13" s="75"/>
    </row>
    <row r="14" spans="1:17" s="76" customFormat="1" ht="21" customHeight="1">
      <c r="B14" s="74"/>
      <c r="C14" s="74"/>
      <c r="D14" s="74"/>
      <c r="E14" s="69"/>
      <c r="F14" s="69"/>
      <c r="G14" s="69"/>
      <c r="H14" s="69"/>
      <c r="I14" s="75"/>
    </row>
    <row r="15" spans="1:17" s="76" customFormat="1" ht="21" customHeight="1">
      <c r="B15" s="74"/>
      <c r="C15" s="74"/>
      <c r="D15" s="74"/>
      <c r="E15" s="69"/>
      <c r="F15" s="69"/>
      <c r="G15" s="69"/>
      <c r="H15" s="69"/>
      <c r="I15" s="75"/>
    </row>
    <row r="16" spans="1:17" s="76" customFormat="1" ht="21" customHeight="1">
      <c r="B16" s="74"/>
      <c r="C16" s="74"/>
      <c r="D16" s="74"/>
      <c r="E16" s="69"/>
      <c r="F16" s="69"/>
      <c r="G16" s="69"/>
      <c r="H16" s="69"/>
      <c r="I16" s="75"/>
    </row>
    <row r="17" spans="2:9" s="76" customFormat="1" ht="21" customHeight="1">
      <c r="B17" s="74"/>
      <c r="C17" s="74"/>
      <c r="D17" s="74"/>
      <c r="E17" s="69"/>
      <c r="F17" s="69"/>
      <c r="G17" s="69"/>
      <c r="H17" s="69"/>
      <c r="I17" s="75"/>
    </row>
    <row r="18" spans="2:9" s="76" customFormat="1" ht="21" customHeight="1">
      <c r="B18" s="74"/>
      <c r="C18" s="74"/>
      <c r="D18" s="74"/>
      <c r="E18" s="69"/>
      <c r="F18" s="69"/>
      <c r="G18" s="69"/>
      <c r="H18" s="69"/>
      <c r="I18" s="75"/>
    </row>
    <row r="19" spans="2:9" s="76" customFormat="1" ht="21" customHeight="1">
      <c r="B19" s="74"/>
      <c r="C19" s="74"/>
      <c r="D19" s="74"/>
      <c r="E19" s="69"/>
      <c r="F19" s="69"/>
      <c r="G19" s="69"/>
      <c r="H19" s="69"/>
      <c r="I19" s="75"/>
    </row>
    <row r="20" spans="2:9" s="76" customFormat="1" ht="21" customHeight="1">
      <c r="B20" s="74"/>
      <c r="C20" s="74"/>
      <c r="D20" s="74"/>
      <c r="E20" s="69"/>
      <c r="F20" s="69"/>
      <c r="G20" s="69"/>
      <c r="H20" s="69"/>
      <c r="I20" s="75"/>
    </row>
    <row r="21" spans="2:9" s="76" customFormat="1" ht="21" customHeight="1">
      <c r="B21" s="74"/>
      <c r="C21" s="74"/>
      <c r="D21" s="74"/>
      <c r="E21" s="69"/>
      <c r="F21" s="69"/>
      <c r="G21" s="69"/>
      <c r="H21" s="69"/>
      <c r="I21" s="75"/>
    </row>
    <row r="22" spans="2:9" s="76" customFormat="1" ht="21" customHeight="1">
      <c r="B22" s="74"/>
      <c r="C22" s="74"/>
      <c r="D22" s="74"/>
      <c r="E22" s="69"/>
      <c r="F22" s="69"/>
      <c r="G22" s="69"/>
      <c r="H22" s="69"/>
      <c r="I22" s="75"/>
    </row>
    <row r="23" spans="2:9" s="76" customFormat="1" ht="21" customHeight="1">
      <c r="B23" s="74"/>
      <c r="C23" s="74"/>
      <c r="D23" s="74"/>
      <c r="E23" s="69"/>
      <c r="F23" s="69"/>
      <c r="G23" s="69"/>
      <c r="H23" s="69"/>
      <c r="I23" s="75"/>
    </row>
    <row r="24" spans="2:9" s="76" customFormat="1" ht="21" customHeight="1">
      <c r="B24" s="74"/>
      <c r="C24" s="74"/>
      <c r="D24" s="74"/>
      <c r="E24" s="69"/>
      <c r="F24" s="69"/>
      <c r="G24" s="69"/>
      <c r="H24" s="69"/>
      <c r="I24" s="75"/>
    </row>
    <row r="25" spans="2:9" s="76" customFormat="1" ht="21" customHeight="1">
      <c r="B25" s="74"/>
      <c r="C25" s="74"/>
      <c r="D25" s="74"/>
      <c r="E25" s="69"/>
      <c r="F25" s="69"/>
      <c r="G25" s="69"/>
      <c r="H25" s="69"/>
      <c r="I25" s="75"/>
    </row>
    <row r="26" spans="2:9" s="76" customFormat="1" ht="21" customHeight="1">
      <c r="B26" s="74"/>
      <c r="C26" s="74"/>
      <c r="D26" s="74"/>
      <c r="E26" s="69"/>
      <c r="F26" s="69"/>
      <c r="G26" s="69"/>
      <c r="H26" s="69"/>
      <c r="I26" s="75"/>
    </row>
    <row r="27" spans="2:9" s="76" customFormat="1" ht="21" customHeight="1">
      <c r="B27" s="74"/>
      <c r="C27" s="74"/>
      <c r="D27" s="74"/>
      <c r="E27" s="69"/>
      <c r="F27" s="69"/>
      <c r="G27" s="69"/>
      <c r="H27" s="69"/>
      <c r="I27" s="75"/>
    </row>
    <row r="28" spans="2:9" s="76" customFormat="1" ht="21" customHeight="1">
      <c r="B28" s="74"/>
      <c r="C28" s="74"/>
      <c r="D28" s="74"/>
      <c r="E28" s="69"/>
      <c r="F28" s="69"/>
      <c r="G28" s="69"/>
      <c r="H28" s="69"/>
      <c r="I28" s="75"/>
    </row>
    <row r="29" spans="2:9" s="76" customFormat="1" ht="21" customHeight="1">
      <c r="B29" s="74"/>
      <c r="C29" s="74"/>
      <c r="D29" s="74"/>
      <c r="E29" s="69"/>
      <c r="F29" s="69"/>
      <c r="G29" s="69"/>
      <c r="H29" s="69"/>
      <c r="I29" s="75"/>
    </row>
    <row r="30" spans="2:9" s="76" customFormat="1" ht="21" customHeight="1">
      <c r="B30" s="74"/>
      <c r="C30" s="74"/>
      <c r="D30" s="74"/>
      <c r="E30" s="69"/>
      <c r="F30" s="69"/>
      <c r="G30" s="69"/>
      <c r="H30" s="69"/>
      <c r="I30" s="75"/>
    </row>
    <row r="31" spans="2:9" s="76" customFormat="1" ht="21" customHeight="1">
      <c r="B31" s="74"/>
      <c r="C31" s="74"/>
      <c r="D31" s="74"/>
      <c r="E31" s="69"/>
      <c r="F31" s="69"/>
      <c r="G31" s="69"/>
      <c r="H31" s="69"/>
      <c r="I31" s="75"/>
    </row>
    <row r="32" spans="2:9" s="76" customFormat="1" ht="21" customHeight="1">
      <c r="B32" s="74"/>
      <c r="C32" s="74"/>
      <c r="D32" s="74"/>
      <c r="E32" s="69"/>
      <c r="F32" s="69"/>
      <c r="G32" s="69"/>
      <c r="H32" s="69"/>
      <c r="I32" s="75"/>
    </row>
    <row r="33" spans="2:9" s="76" customFormat="1" ht="21" customHeight="1">
      <c r="B33" s="74"/>
      <c r="C33" s="74"/>
      <c r="D33" s="74"/>
      <c r="E33" s="69"/>
      <c r="F33" s="69"/>
      <c r="G33" s="69"/>
      <c r="H33" s="69"/>
      <c r="I33" s="75"/>
    </row>
    <row r="34" spans="2:9" s="76" customFormat="1" ht="21" customHeight="1">
      <c r="B34" s="74"/>
      <c r="C34" s="74"/>
      <c r="D34" s="74"/>
      <c r="E34" s="69"/>
      <c r="F34" s="69"/>
      <c r="G34" s="69"/>
      <c r="H34" s="69"/>
      <c r="I34" s="75"/>
    </row>
    <row r="35" spans="2:9" s="76" customFormat="1" ht="21" customHeight="1">
      <c r="B35" s="74"/>
      <c r="C35" s="74"/>
      <c r="D35" s="74"/>
      <c r="E35" s="69"/>
      <c r="F35" s="69"/>
      <c r="G35" s="69"/>
      <c r="H35" s="69"/>
      <c r="I35" s="75"/>
    </row>
    <row r="36" spans="2:9" s="76" customFormat="1" ht="21" customHeight="1">
      <c r="B36" s="74"/>
      <c r="C36" s="74"/>
      <c r="D36" s="74"/>
      <c r="E36" s="69"/>
      <c r="F36" s="69"/>
      <c r="G36" s="69"/>
      <c r="H36" s="69"/>
      <c r="I36" s="75"/>
    </row>
    <row r="37" spans="2:9" s="76" customFormat="1" ht="21" customHeight="1">
      <c r="B37" s="74"/>
      <c r="C37" s="74"/>
      <c r="D37" s="74"/>
      <c r="E37" s="69"/>
      <c r="F37" s="69"/>
      <c r="G37" s="69"/>
      <c r="H37" s="69"/>
      <c r="I37" s="75"/>
    </row>
    <row r="38" spans="2:9" s="76" customFormat="1" ht="21" customHeight="1">
      <c r="B38" s="74"/>
      <c r="C38" s="74"/>
      <c r="D38" s="74"/>
      <c r="E38" s="69"/>
      <c r="F38" s="69"/>
      <c r="G38" s="69"/>
      <c r="H38" s="69"/>
      <c r="I38" s="75"/>
    </row>
    <row r="39" spans="2:9" s="76" customFormat="1" ht="21" customHeight="1">
      <c r="B39" s="74"/>
      <c r="C39" s="74"/>
      <c r="D39" s="74"/>
      <c r="E39" s="69"/>
      <c r="F39" s="69"/>
      <c r="G39" s="69"/>
      <c r="H39" s="69"/>
      <c r="I39" s="75"/>
    </row>
    <row r="40" spans="2:9" s="76" customFormat="1" ht="21" customHeight="1">
      <c r="B40" s="74"/>
      <c r="C40" s="74"/>
      <c r="D40" s="74"/>
      <c r="E40" s="69"/>
      <c r="F40" s="69"/>
      <c r="G40" s="69"/>
      <c r="H40" s="69"/>
      <c r="I40" s="75"/>
    </row>
    <row r="41" spans="2:9" s="76" customFormat="1" ht="21" customHeight="1">
      <c r="B41" s="74"/>
      <c r="C41" s="74"/>
      <c r="D41" s="74"/>
      <c r="E41" s="69"/>
      <c r="F41" s="69"/>
      <c r="G41" s="69"/>
      <c r="H41" s="69"/>
      <c r="I41" s="75"/>
    </row>
    <row r="42" spans="2:9" s="76" customFormat="1" ht="21" customHeight="1">
      <c r="B42" s="74"/>
      <c r="C42" s="74"/>
      <c r="D42" s="74"/>
      <c r="E42" s="69"/>
      <c r="F42" s="69"/>
      <c r="G42" s="69"/>
      <c r="H42" s="69"/>
      <c r="I42" s="75"/>
    </row>
    <row r="43" spans="2:9" s="76" customFormat="1" ht="21" customHeight="1">
      <c r="B43" s="74"/>
      <c r="C43" s="74"/>
      <c r="D43" s="74"/>
      <c r="E43" s="69"/>
      <c r="F43" s="69"/>
      <c r="G43" s="69"/>
      <c r="H43" s="69"/>
      <c r="I43" s="75"/>
    </row>
    <row r="44" spans="2:9" s="76" customFormat="1" ht="21" customHeight="1">
      <c r="B44" s="74"/>
      <c r="C44" s="74"/>
      <c r="D44" s="74"/>
      <c r="E44" s="69"/>
      <c r="F44" s="69"/>
      <c r="G44" s="69"/>
      <c r="H44" s="69"/>
      <c r="I44" s="75"/>
    </row>
    <row r="45" spans="2:9" s="76" customFormat="1" ht="21" customHeight="1">
      <c r="B45" s="74"/>
      <c r="C45" s="74"/>
      <c r="D45" s="74"/>
      <c r="E45" s="69"/>
      <c r="F45" s="69"/>
      <c r="G45" s="69"/>
      <c r="H45" s="69"/>
      <c r="I45" s="75"/>
    </row>
    <row r="46" spans="2:9" s="76" customFormat="1" ht="21" customHeight="1">
      <c r="B46" s="74"/>
      <c r="C46" s="74"/>
      <c r="D46" s="74"/>
      <c r="E46" s="69"/>
      <c r="F46" s="69"/>
      <c r="G46" s="69"/>
      <c r="H46" s="69"/>
      <c r="I46" s="75"/>
    </row>
    <row r="47" spans="2:9" s="76" customFormat="1" ht="21" customHeight="1">
      <c r="B47" s="74"/>
      <c r="C47" s="74"/>
      <c r="D47" s="74"/>
      <c r="E47" s="69"/>
      <c r="F47" s="69"/>
      <c r="G47" s="69"/>
      <c r="H47" s="69"/>
      <c r="I47" s="75"/>
    </row>
    <row r="48" spans="2:9" s="76" customFormat="1" ht="21" customHeight="1">
      <c r="B48" s="74"/>
      <c r="C48" s="74"/>
      <c r="D48" s="74"/>
      <c r="E48" s="69"/>
      <c r="F48" s="69"/>
      <c r="G48" s="69"/>
      <c r="H48" s="69"/>
      <c r="I48" s="75"/>
    </row>
    <row r="49" spans="2:9" s="76" customFormat="1" ht="21" customHeight="1">
      <c r="B49" s="74"/>
      <c r="C49" s="74"/>
      <c r="D49" s="74"/>
      <c r="E49" s="69"/>
      <c r="F49" s="69"/>
      <c r="G49" s="69"/>
      <c r="H49" s="69"/>
      <c r="I49" s="75"/>
    </row>
    <row r="50" spans="2:9" s="76" customFormat="1" ht="21" customHeight="1">
      <c r="B50" s="74"/>
      <c r="C50" s="74"/>
      <c r="D50" s="74"/>
      <c r="E50" s="69"/>
      <c r="F50" s="69"/>
      <c r="G50" s="69"/>
      <c r="H50" s="69"/>
      <c r="I50" s="75"/>
    </row>
    <row r="51" spans="2:9" s="76" customFormat="1" ht="21" customHeight="1">
      <c r="B51" s="74"/>
      <c r="C51" s="74"/>
      <c r="D51" s="74"/>
      <c r="E51" s="69"/>
      <c r="F51" s="69"/>
      <c r="G51" s="69"/>
      <c r="H51" s="69"/>
      <c r="I51" s="75"/>
    </row>
    <row r="52" spans="2:9" s="76" customFormat="1" ht="21" customHeight="1">
      <c r="B52" s="74"/>
      <c r="C52" s="74"/>
      <c r="D52" s="74"/>
      <c r="E52" s="69"/>
      <c r="F52" s="69"/>
      <c r="G52" s="69"/>
      <c r="H52" s="69"/>
      <c r="I52" s="75"/>
    </row>
    <row r="53" spans="2:9" s="76" customFormat="1" ht="21" customHeight="1">
      <c r="B53" s="74"/>
      <c r="C53" s="74"/>
      <c r="D53" s="74"/>
      <c r="E53" s="69"/>
      <c r="F53" s="69"/>
      <c r="G53" s="69"/>
      <c r="H53" s="69"/>
      <c r="I53" s="75"/>
    </row>
    <row r="54" spans="2:9" s="76" customFormat="1" ht="21" customHeight="1">
      <c r="B54" s="74"/>
      <c r="C54" s="74"/>
      <c r="D54" s="74"/>
      <c r="E54" s="69"/>
      <c r="F54" s="69"/>
      <c r="G54" s="69"/>
      <c r="H54" s="69"/>
      <c r="I54" s="75"/>
    </row>
    <row r="55" spans="2:9" s="76" customFormat="1" ht="21" customHeight="1">
      <c r="B55" s="74"/>
      <c r="C55" s="74"/>
      <c r="D55" s="74"/>
      <c r="E55" s="69"/>
      <c r="F55" s="69"/>
      <c r="G55" s="69"/>
      <c r="H55" s="69"/>
      <c r="I55" s="75"/>
    </row>
    <row r="56" spans="2:9" s="76" customFormat="1" ht="21" customHeight="1">
      <c r="B56" s="74"/>
      <c r="C56" s="74"/>
      <c r="D56" s="74"/>
      <c r="E56" s="69"/>
      <c r="F56" s="69"/>
      <c r="G56" s="69"/>
      <c r="H56" s="69"/>
      <c r="I56" s="75"/>
    </row>
    <row r="57" spans="2:9" s="76" customFormat="1" ht="21" customHeight="1">
      <c r="B57" s="74"/>
      <c r="C57" s="74"/>
      <c r="D57" s="74"/>
      <c r="E57" s="69"/>
      <c r="F57" s="69"/>
      <c r="G57" s="69"/>
      <c r="H57" s="69"/>
      <c r="I57" s="75"/>
    </row>
    <row r="58" spans="2:9" s="76" customFormat="1" ht="21" customHeight="1">
      <c r="B58" s="74"/>
      <c r="C58" s="74"/>
      <c r="D58" s="74"/>
      <c r="E58" s="69"/>
      <c r="F58" s="69"/>
      <c r="G58" s="69"/>
      <c r="H58" s="69"/>
      <c r="I58" s="75"/>
    </row>
    <row r="59" spans="2:9" s="76" customFormat="1" ht="21" customHeight="1">
      <c r="B59" s="74"/>
      <c r="C59" s="74"/>
      <c r="D59" s="74"/>
      <c r="E59" s="69"/>
      <c r="F59" s="69"/>
      <c r="G59" s="69"/>
      <c r="H59" s="69"/>
      <c r="I59" s="75"/>
    </row>
    <row r="60" spans="2:9" s="76" customFormat="1" ht="21" customHeight="1">
      <c r="B60" s="74"/>
      <c r="C60" s="74"/>
      <c r="D60" s="74"/>
      <c r="E60" s="69"/>
      <c r="F60" s="69"/>
      <c r="G60" s="69"/>
      <c r="H60" s="69"/>
      <c r="I60" s="75"/>
    </row>
    <row r="61" spans="2:9" s="76" customFormat="1" ht="21" customHeight="1">
      <c r="B61" s="74"/>
      <c r="C61" s="74"/>
      <c r="D61" s="74"/>
      <c r="E61" s="69"/>
      <c r="F61" s="69"/>
      <c r="G61" s="69"/>
      <c r="H61" s="69"/>
      <c r="I61" s="75"/>
    </row>
    <row r="62" spans="2:9" s="76" customFormat="1" ht="21" customHeight="1">
      <c r="B62" s="74"/>
      <c r="C62" s="74"/>
      <c r="D62" s="74"/>
      <c r="E62" s="69"/>
      <c r="F62" s="69"/>
      <c r="G62" s="69"/>
      <c r="H62" s="69"/>
      <c r="I62" s="75"/>
    </row>
    <row r="63" spans="2:9" s="76" customFormat="1" ht="21" customHeight="1">
      <c r="B63" s="74"/>
      <c r="C63" s="74"/>
      <c r="D63" s="74"/>
      <c r="E63" s="69"/>
      <c r="F63" s="69"/>
      <c r="G63" s="69"/>
      <c r="H63" s="69"/>
      <c r="I63" s="75"/>
    </row>
    <row r="64" spans="2:9" s="76" customFormat="1" ht="21" customHeight="1">
      <c r="B64" s="74"/>
      <c r="C64" s="74"/>
      <c r="D64" s="74"/>
      <c r="E64" s="69"/>
      <c r="F64" s="69"/>
      <c r="G64" s="69"/>
      <c r="H64" s="69"/>
      <c r="I64" s="75"/>
    </row>
    <row r="65" spans="2:9" s="76" customFormat="1" ht="21" customHeight="1">
      <c r="B65" s="74"/>
      <c r="C65" s="74"/>
      <c r="D65" s="74"/>
      <c r="E65" s="69"/>
      <c r="F65" s="69"/>
      <c r="G65" s="69"/>
      <c r="H65" s="69"/>
      <c r="I65" s="75"/>
    </row>
    <row r="66" spans="2:9" s="76" customFormat="1" ht="21" customHeight="1">
      <c r="B66" s="74"/>
      <c r="C66" s="74"/>
      <c r="D66" s="74"/>
      <c r="E66" s="69"/>
      <c r="F66" s="69"/>
      <c r="G66" s="69"/>
      <c r="H66" s="69"/>
      <c r="I66" s="75"/>
    </row>
    <row r="67" spans="2:9" s="76" customFormat="1" ht="21" customHeight="1">
      <c r="B67" s="74"/>
      <c r="C67" s="74"/>
      <c r="D67" s="74"/>
      <c r="E67" s="69"/>
      <c r="F67" s="69"/>
      <c r="G67" s="69"/>
      <c r="H67" s="69"/>
      <c r="I67" s="75"/>
    </row>
    <row r="68" spans="2:9" s="76" customFormat="1" ht="21" customHeight="1">
      <c r="B68" s="74"/>
      <c r="C68" s="74"/>
      <c r="D68" s="74"/>
      <c r="E68" s="69"/>
      <c r="F68" s="69"/>
      <c r="G68" s="69"/>
      <c r="H68" s="69"/>
      <c r="I68" s="75"/>
    </row>
    <row r="69" spans="2:9" s="76" customFormat="1" ht="21" customHeight="1">
      <c r="B69" s="74"/>
      <c r="C69" s="74"/>
      <c r="D69" s="74"/>
      <c r="E69" s="69"/>
      <c r="F69" s="69"/>
      <c r="G69" s="69"/>
      <c r="H69" s="69"/>
      <c r="I69" s="75"/>
    </row>
    <row r="70" spans="2:9" s="76" customFormat="1" ht="21" customHeight="1">
      <c r="B70" s="74"/>
      <c r="C70" s="74"/>
      <c r="D70" s="74"/>
      <c r="E70" s="69"/>
      <c r="F70" s="69"/>
      <c r="G70" s="69"/>
      <c r="H70" s="69"/>
      <c r="I70" s="75"/>
    </row>
    <row r="71" spans="2:9" s="76" customFormat="1" ht="21" customHeight="1">
      <c r="B71" s="74"/>
      <c r="C71" s="74"/>
      <c r="D71" s="74"/>
      <c r="E71" s="69"/>
      <c r="F71" s="69"/>
      <c r="G71" s="69"/>
      <c r="H71" s="69"/>
      <c r="I71" s="75"/>
    </row>
    <row r="72" spans="2:9" s="76" customFormat="1" ht="21" customHeight="1">
      <c r="B72" s="74"/>
      <c r="C72" s="74"/>
      <c r="D72" s="74"/>
      <c r="E72" s="69"/>
      <c r="F72" s="69"/>
      <c r="G72" s="69"/>
      <c r="H72" s="69"/>
      <c r="I72" s="75"/>
    </row>
    <row r="73" spans="2:9" s="76" customFormat="1" ht="21" customHeight="1">
      <c r="B73" s="74"/>
      <c r="C73" s="74"/>
      <c r="D73" s="74"/>
      <c r="E73" s="69"/>
      <c r="F73" s="69"/>
      <c r="G73" s="69"/>
      <c r="H73" s="69"/>
      <c r="I73" s="75"/>
    </row>
    <row r="74" spans="2:9" s="76" customFormat="1" ht="21" customHeight="1">
      <c r="B74" s="74"/>
      <c r="C74" s="74"/>
      <c r="D74" s="74"/>
      <c r="E74" s="69"/>
      <c r="F74" s="69"/>
      <c r="G74" s="69"/>
      <c r="H74" s="69"/>
      <c r="I74" s="75"/>
    </row>
    <row r="75" spans="2:9" s="76" customFormat="1" ht="21" customHeight="1">
      <c r="B75" s="74"/>
      <c r="C75" s="74"/>
      <c r="D75" s="74"/>
      <c r="E75" s="69"/>
      <c r="F75" s="69"/>
      <c r="G75" s="69"/>
      <c r="H75" s="69"/>
      <c r="I75" s="75"/>
    </row>
    <row r="76" spans="2:9" s="76" customFormat="1" ht="21" customHeight="1">
      <c r="B76" s="74"/>
      <c r="C76" s="74"/>
      <c r="D76" s="74"/>
      <c r="E76" s="69"/>
      <c r="F76" s="69"/>
      <c r="G76" s="69"/>
      <c r="H76" s="69"/>
      <c r="I76" s="75"/>
    </row>
    <row r="77" spans="2:9" s="76" customFormat="1" ht="21" customHeight="1">
      <c r="B77" s="74"/>
      <c r="C77" s="74"/>
      <c r="D77" s="74"/>
      <c r="E77" s="69"/>
      <c r="F77" s="69"/>
      <c r="G77" s="69"/>
      <c r="H77" s="69"/>
      <c r="I77" s="75"/>
    </row>
    <row r="78" spans="2:9" s="76" customFormat="1" ht="21" customHeight="1">
      <c r="B78" s="74"/>
      <c r="C78" s="74"/>
      <c r="D78" s="74"/>
      <c r="E78" s="69"/>
      <c r="F78" s="69"/>
      <c r="G78" s="69"/>
      <c r="H78" s="69"/>
      <c r="I78" s="75"/>
    </row>
    <row r="79" spans="2:9" s="76" customFormat="1" ht="21" customHeight="1">
      <c r="B79" s="74"/>
      <c r="C79" s="74"/>
      <c r="D79" s="74"/>
      <c r="E79" s="69"/>
      <c r="F79" s="69"/>
      <c r="G79" s="69"/>
      <c r="H79" s="69"/>
      <c r="I79" s="75"/>
    </row>
    <row r="80" spans="2:9" s="76" customFormat="1" ht="21" customHeight="1">
      <c r="B80" s="74"/>
      <c r="C80" s="74"/>
      <c r="D80" s="74"/>
      <c r="E80" s="69"/>
      <c r="F80" s="69"/>
      <c r="G80" s="69"/>
      <c r="H80" s="69"/>
      <c r="I80" s="75"/>
    </row>
    <row r="81" spans="2:9" s="76" customFormat="1" ht="21" customHeight="1">
      <c r="B81" s="74"/>
      <c r="C81" s="74"/>
      <c r="D81" s="74"/>
      <c r="E81" s="69"/>
      <c r="F81" s="69"/>
      <c r="G81" s="69"/>
      <c r="H81" s="69"/>
      <c r="I81" s="75"/>
    </row>
    <row r="82" spans="2:9" s="76" customFormat="1" ht="21" customHeight="1">
      <c r="B82" s="74"/>
      <c r="C82" s="74"/>
      <c r="D82" s="74"/>
      <c r="E82" s="69"/>
      <c r="F82" s="69"/>
      <c r="G82" s="69"/>
      <c r="H82" s="69"/>
      <c r="I82" s="75"/>
    </row>
    <row r="83" spans="2:9" s="76" customFormat="1" ht="21" customHeight="1">
      <c r="B83" s="74"/>
      <c r="C83" s="74"/>
      <c r="D83" s="74"/>
      <c r="E83" s="69"/>
      <c r="F83" s="69"/>
      <c r="G83" s="69"/>
      <c r="H83" s="69"/>
      <c r="I83" s="75"/>
    </row>
    <row r="84" spans="2:9" s="76" customFormat="1" ht="21" customHeight="1">
      <c r="B84" s="74"/>
      <c r="C84" s="74"/>
      <c r="D84" s="74"/>
      <c r="E84" s="69"/>
      <c r="F84" s="69"/>
      <c r="G84" s="69"/>
      <c r="H84" s="69"/>
      <c r="I84" s="75"/>
    </row>
    <row r="85" spans="2:9" s="76" customFormat="1" ht="21" customHeight="1">
      <c r="B85" s="74"/>
      <c r="C85" s="74"/>
      <c r="D85" s="74"/>
      <c r="E85" s="69"/>
      <c r="F85" s="69"/>
      <c r="G85" s="69"/>
      <c r="H85" s="69"/>
      <c r="I85" s="75"/>
    </row>
    <row r="86" spans="2:9" s="76" customFormat="1" ht="14.25">
      <c r="B86" s="45"/>
      <c r="C86" s="45"/>
      <c r="D86" s="45"/>
      <c r="E86" s="45"/>
      <c r="F86" s="45"/>
      <c r="G86" s="45"/>
      <c r="H86" s="45"/>
    </row>
    <row r="87" spans="2:9" s="76" customFormat="1" ht="14.25">
      <c r="B87" s="45"/>
      <c r="C87" s="45"/>
      <c r="D87" s="45"/>
      <c r="E87" s="45"/>
      <c r="F87" s="45"/>
      <c r="G87" s="45"/>
      <c r="H87" s="45"/>
    </row>
    <row r="88" spans="2:9" s="76" customFormat="1" ht="14.25">
      <c r="B88" s="45"/>
      <c r="C88" s="45"/>
      <c r="D88" s="45"/>
      <c r="E88" s="45"/>
      <c r="F88" s="45"/>
      <c r="G88" s="45"/>
      <c r="H88" s="45"/>
    </row>
    <row r="89" spans="2:9" s="76" customFormat="1" ht="14.25">
      <c r="B89" s="45"/>
      <c r="C89" s="45"/>
      <c r="D89" s="45"/>
      <c r="E89" s="45"/>
      <c r="F89" s="45"/>
      <c r="G89" s="45"/>
      <c r="H89" s="45"/>
    </row>
    <row r="90" spans="2:9" s="76" customFormat="1" ht="14.25">
      <c r="B90" s="45"/>
      <c r="C90" s="45"/>
      <c r="D90" s="45"/>
      <c r="E90" s="45"/>
      <c r="F90" s="45"/>
      <c r="G90" s="45"/>
      <c r="H90" s="45"/>
    </row>
    <row r="91" spans="2:9" s="76" customFormat="1" ht="14.25">
      <c r="B91" s="45"/>
      <c r="C91" s="45"/>
      <c r="D91" s="45"/>
      <c r="E91" s="45"/>
      <c r="F91" s="45"/>
      <c r="G91" s="45"/>
      <c r="H91" s="45"/>
    </row>
    <row r="92" spans="2:9" s="76" customFormat="1" ht="14.25">
      <c r="B92" s="45"/>
      <c r="C92" s="45"/>
      <c r="D92" s="45"/>
      <c r="E92" s="45"/>
      <c r="F92" s="45"/>
      <c r="G92" s="45"/>
      <c r="H92" s="45"/>
    </row>
    <row r="93" spans="2:9" s="76" customFormat="1" ht="14.25">
      <c r="B93" s="45"/>
      <c r="C93" s="45"/>
      <c r="D93" s="45"/>
      <c r="E93" s="45"/>
      <c r="F93" s="45"/>
      <c r="G93" s="45"/>
      <c r="H93" s="45"/>
    </row>
    <row r="94" spans="2:9" s="76" customFormat="1" ht="14.25">
      <c r="B94" s="45"/>
      <c r="C94" s="45"/>
      <c r="D94" s="45"/>
      <c r="E94" s="45"/>
      <c r="F94" s="45"/>
      <c r="G94" s="45"/>
      <c r="H94" s="45"/>
    </row>
    <row r="95" spans="2:9" s="76" customFormat="1" ht="14.25">
      <c r="B95" s="45"/>
      <c r="C95" s="45"/>
      <c r="D95" s="45"/>
      <c r="E95" s="45"/>
      <c r="F95" s="45"/>
      <c r="G95" s="45"/>
      <c r="H95" s="45"/>
    </row>
    <row r="96" spans="2:9" s="76" customFormat="1" ht="14.25">
      <c r="B96" s="45"/>
      <c r="C96" s="45"/>
      <c r="D96" s="45"/>
      <c r="E96" s="45"/>
      <c r="F96" s="45"/>
      <c r="G96" s="45"/>
      <c r="H96" s="45"/>
    </row>
    <row r="97" spans="2:8" s="76" customFormat="1" ht="14.25">
      <c r="B97" s="45"/>
      <c r="C97" s="45"/>
      <c r="D97" s="45"/>
      <c r="E97" s="45"/>
      <c r="F97" s="45"/>
      <c r="G97" s="45"/>
      <c r="H97" s="45"/>
    </row>
    <row r="98" spans="2:8" s="76" customFormat="1" ht="14.25">
      <c r="B98" s="45"/>
      <c r="C98" s="45"/>
      <c r="D98" s="45"/>
      <c r="E98" s="45"/>
      <c r="F98" s="45"/>
      <c r="G98" s="45"/>
      <c r="H98" s="45"/>
    </row>
    <row r="99" spans="2:8" s="76" customFormat="1" ht="14.25">
      <c r="B99" s="45"/>
      <c r="C99" s="45"/>
      <c r="D99" s="45"/>
      <c r="E99" s="45"/>
      <c r="F99" s="45"/>
      <c r="G99" s="45"/>
      <c r="H99" s="45"/>
    </row>
    <row r="100" spans="2:8" s="76" customFormat="1" ht="14.25">
      <c r="B100" s="45"/>
      <c r="C100" s="45"/>
      <c r="D100" s="45"/>
      <c r="E100" s="45"/>
      <c r="F100" s="45"/>
      <c r="G100" s="45"/>
      <c r="H100" s="45"/>
    </row>
    <row r="101" spans="2:8" s="76" customFormat="1" ht="14.25">
      <c r="B101" s="45"/>
      <c r="C101" s="45"/>
      <c r="D101" s="45"/>
      <c r="E101" s="45"/>
      <c r="F101" s="45"/>
      <c r="G101" s="45"/>
      <c r="H101" s="45"/>
    </row>
    <row r="102" spans="2:8" s="76" customFormat="1" ht="14.25">
      <c r="B102" s="45"/>
      <c r="C102" s="45"/>
      <c r="D102" s="45"/>
      <c r="E102" s="45"/>
      <c r="F102" s="45"/>
      <c r="G102" s="45"/>
      <c r="H102" s="45"/>
    </row>
    <row r="103" spans="2:8" s="76" customFormat="1" ht="14.25">
      <c r="B103" s="45"/>
      <c r="C103" s="45"/>
      <c r="D103" s="45"/>
      <c r="E103" s="45"/>
      <c r="F103" s="45"/>
      <c r="G103" s="45"/>
      <c r="H103" s="45"/>
    </row>
    <row r="104" spans="2:8" s="76" customFormat="1" ht="14.25">
      <c r="B104" s="45"/>
      <c r="C104" s="45"/>
      <c r="D104" s="45"/>
      <c r="E104" s="45"/>
      <c r="F104" s="45"/>
      <c r="G104" s="45"/>
      <c r="H104" s="45"/>
    </row>
    <row r="105" spans="2:8" s="76" customFormat="1" ht="14.25">
      <c r="B105" s="45"/>
      <c r="C105" s="45"/>
      <c r="D105" s="45"/>
      <c r="E105" s="45"/>
      <c r="F105" s="45"/>
      <c r="G105" s="45"/>
      <c r="H105" s="45"/>
    </row>
    <row r="106" spans="2:8" s="76" customFormat="1" ht="14.25">
      <c r="B106" s="45"/>
      <c r="C106" s="45"/>
      <c r="D106" s="45"/>
      <c r="E106" s="45"/>
      <c r="F106" s="45"/>
      <c r="G106" s="45"/>
      <c r="H106" s="45"/>
    </row>
    <row r="107" spans="2:8" s="76" customFormat="1" ht="14.25">
      <c r="B107" s="45"/>
      <c r="C107" s="45"/>
      <c r="D107" s="45"/>
      <c r="E107" s="45"/>
      <c r="F107" s="45"/>
      <c r="G107" s="45"/>
      <c r="H107" s="45"/>
    </row>
    <row r="108" spans="2:8" s="76" customFormat="1" ht="14.25">
      <c r="B108" s="45"/>
      <c r="C108" s="45"/>
      <c r="D108" s="45"/>
      <c r="E108" s="45"/>
      <c r="F108" s="45"/>
      <c r="G108" s="45"/>
      <c r="H108" s="45"/>
    </row>
    <row r="109" spans="2:8" s="76" customFormat="1" ht="14.25">
      <c r="B109" s="45"/>
      <c r="C109" s="45"/>
      <c r="D109" s="45"/>
      <c r="E109" s="45"/>
      <c r="F109" s="45"/>
      <c r="G109" s="45"/>
      <c r="H109" s="45"/>
    </row>
    <row r="110" spans="2:8" s="76" customFormat="1" ht="14.25">
      <c r="B110" s="45"/>
      <c r="C110" s="45"/>
      <c r="D110" s="45"/>
      <c r="E110" s="45"/>
      <c r="F110" s="45"/>
      <c r="G110" s="45"/>
      <c r="H110" s="45"/>
    </row>
    <row r="111" spans="2:8" s="76" customFormat="1" ht="14.25">
      <c r="B111" s="45"/>
      <c r="C111" s="45"/>
      <c r="D111" s="45"/>
      <c r="E111" s="45"/>
      <c r="F111" s="45"/>
      <c r="G111" s="45"/>
      <c r="H111" s="45"/>
    </row>
    <row r="112" spans="2:8" s="76" customFormat="1" ht="14.25">
      <c r="B112" s="45"/>
      <c r="C112" s="45"/>
      <c r="D112" s="45"/>
      <c r="E112" s="45"/>
      <c r="F112" s="45"/>
      <c r="G112" s="45"/>
      <c r="H112" s="45"/>
    </row>
    <row r="113" spans="2:8" s="76" customFormat="1" ht="14.25">
      <c r="B113" s="45"/>
      <c r="C113" s="45"/>
      <c r="D113" s="45"/>
      <c r="E113" s="45"/>
      <c r="F113" s="45"/>
      <c r="G113" s="45"/>
      <c r="H113" s="45"/>
    </row>
    <row r="114" spans="2:8" s="76" customFormat="1" ht="14.25">
      <c r="B114" s="45"/>
      <c r="C114" s="45"/>
      <c r="D114" s="45"/>
      <c r="E114" s="45"/>
      <c r="F114" s="45"/>
      <c r="G114" s="45"/>
      <c r="H114" s="45"/>
    </row>
    <row r="115" spans="2:8" s="76" customFormat="1" ht="14.25">
      <c r="B115" s="45"/>
      <c r="C115" s="45"/>
      <c r="D115" s="45"/>
      <c r="E115" s="45"/>
      <c r="F115" s="45"/>
      <c r="G115" s="45"/>
      <c r="H115" s="45"/>
    </row>
    <row r="116" spans="2:8" s="76" customFormat="1" ht="14.25">
      <c r="B116" s="45"/>
      <c r="C116" s="45"/>
      <c r="D116" s="45"/>
      <c r="E116" s="45"/>
      <c r="F116" s="45"/>
      <c r="G116" s="45"/>
      <c r="H116" s="45"/>
    </row>
    <row r="117" spans="2:8" s="76" customFormat="1" ht="14.25">
      <c r="B117" s="45"/>
      <c r="C117" s="45"/>
      <c r="D117" s="45"/>
      <c r="E117" s="45"/>
      <c r="F117" s="45"/>
      <c r="G117" s="45"/>
      <c r="H117" s="45"/>
    </row>
    <row r="118" spans="2:8" s="76" customFormat="1" ht="14.25">
      <c r="B118" s="45"/>
      <c r="C118" s="45"/>
      <c r="D118" s="45"/>
      <c r="E118" s="45"/>
      <c r="F118" s="45"/>
      <c r="G118" s="45"/>
      <c r="H118" s="45"/>
    </row>
    <row r="119" spans="2:8" s="76" customFormat="1" ht="14.25">
      <c r="B119" s="45"/>
      <c r="C119" s="45"/>
      <c r="D119" s="45"/>
      <c r="E119" s="45"/>
      <c r="F119" s="45"/>
      <c r="G119" s="45"/>
      <c r="H119" s="45"/>
    </row>
    <row r="120" spans="2:8" s="76" customFormat="1" ht="14.25">
      <c r="B120" s="45"/>
      <c r="C120" s="45"/>
      <c r="D120" s="45"/>
      <c r="E120" s="45"/>
      <c r="F120" s="45"/>
      <c r="G120" s="45"/>
      <c r="H120" s="45"/>
    </row>
    <row r="121" spans="2:8" s="76" customFormat="1" ht="14.25">
      <c r="B121" s="45"/>
      <c r="C121" s="45"/>
      <c r="D121" s="45"/>
      <c r="E121" s="45"/>
      <c r="F121" s="45"/>
      <c r="G121" s="45"/>
      <c r="H121" s="45"/>
    </row>
    <row r="122" spans="2:8" s="76" customFormat="1" ht="14.25">
      <c r="B122" s="45"/>
      <c r="C122" s="45"/>
      <c r="D122" s="45"/>
      <c r="E122" s="45"/>
      <c r="F122" s="45"/>
      <c r="G122" s="45"/>
      <c r="H122" s="45"/>
    </row>
    <row r="123" spans="2:8" s="76" customFormat="1" ht="14.25">
      <c r="B123" s="45"/>
      <c r="C123" s="45"/>
      <c r="D123" s="45"/>
      <c r="E123" s="45"/>
      <c r="F123" s="45"/>
      <c r="G123" s="45"/>
      <c r="H123" s="45"/>
    </row>
    <row r="124" spans="2:8" s="76" customFormat="1" ht="14.25">
      <c r="B124" s="45"/>
      <c r="C124" s="45"/>
      <c r="D124" s="45"/>
      <c r="E124" s="45"/>
      <c r="F124" s="45"/>
      <c r="G124" s="45"/>
      <c r="H124" s="45"/>
    </row>
    <row r="125" spans="2:8" s="76" customFormat="1" ht="14.25">
      <c r="B125" s="45"/>
      <c r="C125" s="45"/>
      <c r="D125" s="45"/>
      <c r="E125" s="45"/>
      <c r="F125" s="45"/>
      <c r="G125" s="45"/>
      <c r="H125" s="45"/>
    </row>
    <row r="126" spans="2:8" s="76" customFormat="1" ht="14.25">
      <c r="B126" s="45"/>
      <c r="C126" s="45"/>
      <c r="D126" s="45"/>
      <c r="E126" s="45"/>
      <c r="F126" s="45"/>
      <c r="G126" s="45"/>
      <c r="H126" s="45"/>
    </row>
    <row r="127" spans="2:8" s="76" customFormat="1" ht="14.25">
      <c r="B127" s="45"/>
      <c r="C127" s="45"/>
      <c r="D127" s="45"/>
      <c r="E127" s="45"/>
      <c r="F127" s="45"/>
      <c r="G127" s="45"/>
      <c r="H127" s="45"/>
    </row>
    <row r="128" spans="2:8" s="76" customFormat="1" ht="14.25">
      <c r="B128" s="45"/>
      <c r="C128" s="45"/>
      <c r="D128" s="45"/>
      <c r="E128" s="45"/>
      <c r="F128" s="45"/>
      <c r="G128" s="45"/>
      <c r="H128" s="45"/>
    </row>
    <row r="129" spans="2:8" s="76" customFormat="1" ht="14.25">
      <c r="B129" s="45"/>
      <c r="C129" s="45"/>
      <c r="D129" s="45"/>
      <c r="E129" s="45"/>
      <c r="F129" s="45"/>
      <c r="G129" s="45"/>
      <c r="H129" s="45"/>
    </row>
    <row r="130" spans="2:8" s="76" customFormat="1" ht="14.25">
      <c r="B130" s="45"/>
      <c r="C130" s="45"/>
      <c r="D130" s="45"/>
      <c r="E130" s="45"/>
      <c r="F130" s="45"/>
      <c r="G130" s="45"/>
      <c r="H130" s="45"/>
    </row>
    <row r="131" spans="2:8" s="76" customFormat="1" ht="14.25">
      <c r="B131" s="45"/>
      <c r="C131" s="45"/>
      <c r="D131" s="45"/>
      <c r="E131" s="45"/>
      <c r="F131" s="45"/>
      <c r="G131" s="45"/>
      <c r="H131" s="45"/>
    </row>
    <row r="132" spans="2:8" s="76" customFormat="1" ht="14.25">
      <c r="B132" s="45"/>
      <c r="C132" s="45"/>
      <c r="D132" s="45"/>
      <c r="E132" s="45"/>
      <c r="F132" s="45"/>
      <c r="G132" s="45"/>
      <c r="H132" s="45"/>
    </row>
    <row r="133" spans="2:8" s="76" customFormat="1" ht="14.25">
      <c r="B133" s="45"/>
      <c r="C133" s="45"/>
      <c r="D133" s="45"/>
      <c r="E133" s="45"/>
      <c r="F133" s="45"/>
      <c r="G133" s="45"/>
      <c r="H133" s="45"/>
    </row>
    <row r="134" spans="2:8" s="76" customFormat="1" ht="14.25">
      <c r="B134" s="45"/>
      <c r="C134" s="45"/>
      <c r="D134" s="45"/>
      <c r="E134" s="45"/>
      <c r="F134" s="45"/>
      <c r="G134" s="45"/>
      <c r="H134" s="45"/>
    </row>
    <row r="135" spans="2:8" s="76" customFormat="1" ht="14.25">
      <c r="B135" s="45"/>
      <c r="C135" s="45"/>
      <c r="D135" s="45"/>
      <c r="E135" s="45"/>
      <c r="F135" s="45"/>
      <c r="G135" s="45"/>
      <c r="H135" s="45"/>
    </row>
    <row r="136" spans="2:8" s="76" customFormat="1" ht="14.25">
      <c r="B136" s="45"/>
      <c r="C136" s="45"/>
      <c r="D136" s="45"/>
      <c r="E136" s="45"/>
      <c r="F136" s="45"/>
      <c r="G136" s="45"/>
      <c r="H136" s="45"/>
    </row>
    <row r="137" spans="2:8" s="76" customFormat="1" ht="14.25">
      <c r="B137" s="45"/>
      <c r="C137" s="45"/>
      <c r="D137" s="45"/>
      <c r="E137" s="45"/>
      <c r="F137" s="45"/>
      <c r="G137" s="45"/>
      <c r="H137" s="45"/>
    </row>
    <row r="138" spans="2:8" s="76" customFormat="1" ht="14.25">
      <c r="B138" s="45"/>
      <c r="C138" s="45"/>
      <c r="D138" s="45"/>
      <c r="E138" s="45"/>
      <c r="F138" s="45"/>
      <c r="G138" s="45"/>
      <c r="H138" s="45"/>
    </row>
    <row r="139" spans="2:8" s="76" customFormat="1" ht="14.25">
      <c r="B139" s="45"/>
      <c r="C139" s="45"/>
      <c r="D139" s="45"/>
      <c r="E139" s="45"/>
      <c r="F139" s="45"/>
      <c r="G139" s="45"/>
      <c r="H139" s="45"/>
    </row>
    <row r="140" spans="2:8" s="76" customFormat="1" ht="14.25">
      <c r="B140" s="45"/>
      <c r="C140" s="45"/>
      <c r="D140" s="45"/>
      <c r="E140" s="45"/>
      <c r="F140" s="45"/>
      <c r="G140" s="45"/>
      <c r="H140" s="45"/>
    </row>
    <row r="141" spans="2:8" s="76" customFormat="1" ht="14.25">
      <c r="B141" s="45"/>
      <c r="C141" s="45"/>
      <c r="D141" s="45"/>
      <c r="E141" s="45"/>
      <c r="F141" s="45"/>
      <c r="G141" s="45"/>
      <c r="H141" s="45"/>
    </row>
    <row r="142" spans="2:8" s="76" customFormat="1" ht="14.25">
      <c r="B142" s="45"/>
      <c r="C142" s="45"/>
      <c r="D142" s="45"/>
      <c r="E142" s="45"/>
      <c r="F142" s="45"/>
      <c r="G142" s="45"/>
      <c r="H142" s="45"/>
    </row>
    <row r="143" spans="2:8" s="76" customFormat="1" ht="14.25">
      <c r="B143" s="45"/>
      <c r="C143" s="45"/>
      <c r="D143" s="45"/>
      <c r="E143" s="45"/>
      <c r="F143" s="45"/>
      <c r="G143" s="45"/>
      <c r="H143" s="45"/>
    </row>
    <row r="144" spans="2:8" s="76" customFormat="1" ht="14.25">
      <c r="B144" s="45"/>
      <c r="C144" s="45"/>
      <c r="D144" s="45"/>
      <c r="E144" s="45"/>
      <c r="F144" s="45"/>
      <c r="G144" s="45"/>
      <c r="H144" s="45"/>
    </row>
    <row r="145" spans="2:8" s="76" customFormat="1" ht="14.25">
      <c r="B145" s="45"/>
      <c r="C145" s="45"/>
      <c r="D145" s="45"/>
      <c r="E145" s="45"/>
      <c r="F145" s="45"/>
      <c r="G145" s="45"/>
      <c r="H145" s="45"/>
    </row>
    <row r="146" spans="2:8" s="76" customFormat="1" ht="14.25">
      <c r="B146" s="45"/>
      <c r="C146" s="45"/>
      <c r="D146" s="45"/>
      <c r="E146" s="45"/>
      <c r="F146" s="45"/>
      <c r="G146" s="45"/>
      <c r="H146" s="45"/>
    </row>
    <row r="147" spans="2:8" s="76" customFormat="1" ht="14.25">
      <c r="B147" s="45"/>
      <c r="C147" s="45"/>
      <c r="D147" s="45"/>
      <c r="E147" s="45"/>
      <c r="F147" s="45"/>
      <c r="G147" s="45"/>
      <c r="H147" s="45"/>
    </row>
    <row r="148" spans="2:8" s="76" customFormat="1" ht="14.25">
      <c r="B148" s="45"/>
      <c r="C148" s="45"/>
      <c r="D148" s="45"/>
      <c r="E148" s="45"/>
      <c r="F148" s="45"/>
      <c r="G148" s="45"/>
      <c r="H148" s="45"/>
    </row>
    <row r="149" spans="2:8" s="76" customFormat="1" ht="14.25">
      <c r="B149" s="45"/>
      <c r="C149" s="45"/>
      <c r="D149" s="45"/>
      <c r="E149" s="45"/>
      <c r="F149" s="45"/>
      <c r="G149" s="45"/>
      <c r="H149" s="45"/>
    </row>
    <row r="150" spans="2:8" s="76" customFormat="1" ht="14.25">
      <c r="B150" s="45"/>
      <c r="C150" s="45"/>
      <c r="D150" s="45"/>
      <c r="E150" s="45"/>
      <c r="F150" s="45"/>
      <c r="G150" s="45"/>
      <c r="H150" s="45"/>
    </row>
    <row r="151" spans="2:8" s="76" customFormat="1" ht="14.25">
      <c r="B151" s="45"/>
      <c r="C151" s="45"/>
      <c r="D151" s="45"/>
      <c r="E151" s="45"/>
      <c r="F151" s="45"/>
      <c r="G151" s="45"/>
      <c r="H151" s="45"/>
    </row>
    <row r="152" spans="2:8" s="76" customFormat="1" ht="14.25">
      <c r="B152" s="45"/>
      <c r="C152" s="45"/>
      <c r="D152" s="45"/>
      <c r="E152" s="45"/>
      <c r="F152" s="45"/>
      <c r="G152" s="45"/>
      <c r="H152" s="45"/>
    </row>
    <row r="153" spans="2:8" s="76" customFormat="1" ht="14.25">
      <c r="B153" s="45"/>
      <c r="C153" s="45"/>
      <c r="D153" s="45"/>
      <c r="E153" s="45"/>
      <c r="F153" s="45"/>
      <c r="G153" s="45"/>
      <c r="H153" s="45"/>
    </row>
    <row r="154" spans="2:8" s="76" customFormat="1" ht="14.25">
      <c r="B154" s="45"/>
      <c r="C154" s="45"/>
      <c r="D154" s="45"/>
      <c r="E154" s="45"/>
      <c r="F154" s="45"/>
      <c r="G154" s="45"/>
      <c r="H154" s="45"/>
    </row>
    <row r="155" spans="2:8" s="76" customFormat="1" ht="14.25">
      <c r="B155" s="45"/>
      <c r="C155" s="45"/>
      <c r="D155" s="45"/>
      <c r="E155" s="45"/>
      <c r="F155" s="45"/>
      <c r="G155" s="45"/>
      <c r="H155" s="45"/>
    </row>
    <row r="156" spans="2:8" s="76" customFormat="1" ht="14.25">
      <c r="B156" s="45"/>
      <c r="C156" s="45"/>
      <c r="D156" s="45"/>
      <c r="E156" s="45"/>
      <c r="F156" s="45"/>
      <c r="G156" s="45"/>
      <c r="H156" s="45"/>
    </row>
    <row r="157" spans="2:8" s="76" customFormat="1" ht="14.25">
      <c r="B157" s="45"/>
      <c r="C157" s="45"/>
      <c r="D157" s="45"/>
      <c r="E157" s="45"/>
      <c r="F157" s="45"/>
      <c r="G157" s="45"/>
      <c r="H157" s="45"/>
    </row>
    <row r="158" spans="2:8" s="76" customFormat="1" ht="14.25">
      <c r="B158" s="45"/>
      <c r="C158" s="45"/>
      <c r="D158" s="45"/>
      <c r="E158" s="45"/>
      <c r="F158" s="45"/>
      <c r="G158" s="45"/>
      <c r="H158" s="45"/>
    </row>
    <row r="159" spans="2:8" s="76" customFormat="1" ht="14.25">
      <c r="B159" s="45"/>
      <c r="C159" s="45"/>
      <c r="D159" s="45"/>
      <c r="E159" s="45"/>
      <c r="F159" s="45"/>
      <c r="G159" s="45"/>
      <c r="H159" s="45"/>
    </row>
    <row r="160" spans="2:8" s="76" customFormat="1" ht="14.25">
      <c r="B160" s="45"/>
      <c r="C160" s="45"/>
      <c r="D160" s="45"/>
      <c r="E160" s="45"/>
      <c r="F160" s="45"/>
      <c r="G160" s="45"/>
      <c r="H160" s="45"/>
    </row>
    <row r="161" spans="2:8" s="76" customFormat="1" ht="14.25">
      <c r="B161" s="45"/>
      <c r="C161" s="45"/>
      <c r="D161" s="45"/>
      <c r="E161" s="45"/>
      <c r="F161" s="45"/>
      <c r="G161" s="45"/>
      <c r="H161" s="45"/>
    </row>
    <row r="162" spans="2:8" s="76" customFormat="1" ht="14.25">
      <c r="B162" s="45"/>
      <c r="C162" s="45"/>
      <c r="D162" s="45"/>
      <c r="E162" s="45"/>
      <c r="F162" s="45"/>
      <c r="G162" s="45"/>
      <c r="H162" s="45"/>
    </row>
    <row r="163" spans="2:8" s="76" customFormat="1" ht="14.25">
      <c r="B163" s="45"/>
      <c r="C163" s="45"/>
      <c r="D163" s="45"/>
      <c r="E163" s="45"/>
      <c r="F163" s="45"/>
      <c r="G163" s="45"/>
      <c r="H163" s="45"/>
    </row>
    <row r="164" spans="2:8" s="76" customFormat="1" ht="14.25">
      <c r="B164" s="45"/>
      <c r="C164" s="45"/>
      <c r="D164" s="45"/>
      <c r="E164" s="45"/>
      <c r="F164" s="45"/>
      <c r="G164" s="45"/>
      <c r="H164" s="45"/>
    </row>
    <row r="165" spans="2:8" s="76" customFormat="1" ht="14.25">
      <c r="B165" s="45"/>
      <c r="C165" s="45"/>
      <c r="D165" s="45"/>
      <c r="E165" s="45"/>
      <c r="F165" s="45"/>
      <c r="G165" s="45"/>
      <c r="H165" s="45"/>
    </row>
    <row r="166" spans="2:8" s="76" customFormat="1" ht="14.25">
      <c r="B166" s="45"/>
      <c r="C166" s="45"/>
      <c r="D166" s="45"/>
      <c r="E166" s="45"/>
      <c r="F166" s="45"/>
      <c r="G166" s="45"/>
      <c r="H166" s="45"/>
    </row>
    <row r="167" spans="2:8" s="76" customFormat="1" ht="14.25">
      <c r="B167" s="45"/>
      <c r="C167" s="45"/>
      <c r="D167" s="45"/>
      <c r="E167" s="45"/>
      <c r="F167" s="45"/>
      <c r="G167" s="45"/>
      <c r="H167" s="45"/>
    </row>
    <row r="168" spans="2:8" s="76" customFormat="1" ht="14.25">
      <c r="B168" s="45"/>
      <c r="C168" s="45"/>
      <c r="D168" s="45"/>
      <c r="E168" s="45"/>
      <c r="F168" s="45"/>
      <c r="G168" s="45"/>
      <c r="H168" s="45"/>
    </row>
    <row r="169" spans="2:8" s="76" customFormat="1" ht="14.25">
      <c r="B169" s="45"/>
      <c r="C169" s="45"/>
      <c r="D169" s="45"/>
      <c r="E169" s="45"/>
      <c r="F169" s="45"/>
      <c r="G169" s="45"/>
      <c r="H169" s="45"/>
    </row>
    <row r="170" spans="2:8" s="76" customFormat="1" ht="14.25">
      <c r="B170" s="45"/>
      <c r="C170" s="45"/>
      <c r="D170" s="45"/>
      <c r="E170" s="45"/>
      <c r="F170" s="45"/>
      <c r="G170" s="45"/>
      <c r="H170" s="45"/>
    </row>
    <row r="171" spans="2:8" s="76" customFormat="1" ht="14.25">
      <c r="B171" s="45"/>
      <c r="C171" s="45"/>
      <c r="D171" s="45"/>
      <c r="E171" s="45"/>
      <c r="F171" s="45"/>
      <c r="G171" s="45"/>
      <c r="H171" s="45"/>
    </row>
    <row r="172" spans="2:8" s="76" customFormat="1" ht="14.25">
      <c r="B172" s="45"/>
      <c r="C172" s="45"/>
      <c r="D172" s="45"/>
      <c r="E172" s="45"/>
      <c r="F172" s="45"/>
      <c r="G172" s="45"/>
      <c r="H172" s="45"/>
    </row>
    <row r="173" spans="2:8" s="76" customFormat="1" ht="14.25">
      <c r="B173" s="45"/>
      <c r="C173" s="45"/>
      <c r="D173" s="45"/>
      <c r="E173" s="45"/>
      <c r="F173" s="45"/>
      <c r="G173" s="45"/>
      <c r="H173" s="45"/>
    </row>
    <row r="174" spans="2:8" s="76" customFormat="1" ht="14.25">
      <c r="B174" s="45"/>
      <c r="C174" s="45"/>
      <c r="D174" s="45"/>
      <c r="E174" s="45"/>
      <c r="F174" s="45"/>
      <c r="G174" s="45"/>
      <c r="H174" s="45"/>
    </row>
    <row r="175" spans="2:8" s="76" customFormat="1" ht="14.25">
      <c r="B175" s="45"/>
      <c r="C175" s="45"/>
      <c r="D175" s="45"/>
      <c r="E175" s="45"/>
      <c r="F175" s="45"/>
      <c r="G175" s="45"/>
      <c r="H175" s="45"/>
    </row>
    <row r="176" spans="2:8" s="76" customFormat="1" ht="14.25">
      <c r="B176" s="45"/>
      <c r="C176" s="45"/>
      <c r="D176" s="45"/>
      <c r="E176" s="45"/>
      <c r="F176" s="45"/>
      <c r="G176" s="45"/>
      <c r="H176" s="45"/>
    </row>
    <row r="177" spans="2:8" s="76" customFormat="1" ht="14.25">
      <c r="B177" s="45"/>
      <c r="C177" s="45"/>
      <c r="D177" s="45"/>
      <c r="E177" s="45"/>
      <c r="F177" s="45"/>
      <c r="G177" s="45"/>
      <c r="H177" s="45"/>
    </row>
    <row r="178" spans="2:8" s="76" customFormat="1" ht="14.25">
      <c r="B178" s="45"/>
      <c r="C178" s="45"/>
      <c r="D178" s="45"/>
      <c r="E178" s="45"/>
      <c r="F178" s="45"/>
      <c r="G178" s="45"/>
      <c r="H178" s="45"/>
    </row>
    <row r="179" spans="2:8" s="76" customFormat="1" ht="14.25">
      <c r="B179" s="45"/>
      <c r="C179" s="45"/>
      <c r="D179" s="45"/>
      <c r="E179" s="45"/>
      <c r="F179" s="45"/>
      <c r="G179" s="45"/>
      <c r="H179" s="45"/>
    </row>
    <row r="180" spans="2:8" s="76" customFormat="1" ht="14.25">
      <c r="B180" s="45"/>
      <c r="C180" s="45"/>
      <c r="D180" s="45"/>
      <c r="E180" s="45"/>
      <c r="F180" s="45"/>
      <c r="G180" s="45"/>
      <c r="H180" s="45"/>
    </row>
    <row r="181" spans="2:8" s="76" customFormat="1" ht="14.25">
      <c r="B181" s="45"/>
      <c r="C181" s="45"/>
      <c r="D181" s="45"/>
      <c r="E181" s="45"/>
      <c r="F181" s="45"/>
      <c r="G181" s="45"/>
      <c r="H181" s="45"/>
    </row>
    <row r="182" spans="2:8" s="76" customFormat="1" ht="14.25">
      <c r="B182" s="45"/>
      <c r="C182" s="45"/>
      <c r="D182" s="45"/>
      <c r="E182" s="45"/>
      <c r="F182" s="45"/>
      <c r="G182" s="45"/>
      <c r="H182" s="45"/>
    </row>
    <row r="183" spans="2:8" s="76" customFormat="1" ht="14.25">
      <c r="B183" s="45"/>
      <c r="C183" s="45"/>
      <c r="D183" s="45"/>
      <c r="E183" s="45"/>
      <c r="F183" s="45"/>
      <c r="G183" s="45"/>
      <c r="H183" s="45"/>
    </row>
    <row r="184" spans="2:8" s="76" customFormat="1" ht="14.25">
      <c r="B184" s="45"/>
      <c r="C184" s="45"/>
      <c r="D184" s="45"/>
      <c r="E184" s="45"/>
      <c r="F184" s="45"/>
      <c r="G184" s="45"/>
      <c r="H184" s="45"/>
    </row>
    <row r="185" spans="2:8" s="76" customFormat="1" ht="14.25">
      <c r="B185" s="45"/>
      <c r="C185" s="45"/>
      <c r="D185" s="45"/>
      <c r="E185" s="45"/>
      <c r="F185" s="45"/>
      <c r="G185" s="45"/>
      <c r="H185" s="45"/>
    </row>
    <row r="186" spans="2:8" s="76" customFormat="1" ht="14.25">
      <c r="B186" s="45"/>
      <c r="C186" s="45"/>
      <c r="D186" s="45"/>
      <c r="E186" s="45"/>
      <c r="F186" s="45"/>
      <c r="G186" s="45"/>
      <c r="H186" s="45"/>
    </row>
    <row r="187" spans="2:8" s="76" customFormat="1" ht="14.25">
      <c r="B187" s="45"/>
      <c r="C187" s="45"/>
      <c r="D187" s="45"/>
      <c r="E187" s="45"/>
      <c r="F187" s="45"/>
      <c r="G187" s="45"/>
      <c r="H187" s="45"/>
    </row>
    <row r="188" spans="2:8" s="76" customFormat="1" ht="14.25">
      <c r="B188" s="45"/>
      <c r="C188" s="45"/>
      <c r="D188" s="45"/>
      <c r="E188" s="45"/>
      <c r="F188" s="45"/>
      <c r="G188" s="45"/>
      <c r="H188" s="45"/>
    </row>
    <row r="189" spans="2:8" s="76" customFormat="1" ht="14.25">
      <c r="B189" s="45"/>
      <c r="C189" s="45"/>
      <c r="D189" s="45"/>
      <c r="E189" s="45"/>
      <c r="F189" s="45"/>
      <c r="G189" s="45"/>
      <c r="H189" s="45"/>
    </row>
    <row r="190" spans="2:8" s="76" customFormat="1" ht="14.25">
      <c r="B190" s="45"/>
      <c r="C190" s="45"/>
      <c r="D190" s="45"/>
      <c r="E190" s="45"/>
      <c r="F190" s="45"/>
      <c r="G190" s="45"/>
      <c r="H190" s="45"/>
    </row>
    <row r="191" spans="2:8" s="76" customFormat="1" ht="14.25">
      <c r="B191" s="45"/>
      <c r="C191" s="45"/>
      <c r="D191" s="45"/>
      <c r="E191" s="45"/>
      <c r="F191" s="45"/>
      <c r="G191" s="45"/>
      <c r="H191" s="45"/>
    </row>
    <row r="192" spans="2:8" s="76" customFormat="1" ht="14.25">
      <c r="B192" s="45"/>
      <c r="C192" s="45"/>
      <c r="D192" s="45"/>
      <c r="E192" s="45"/>
      <c r="F192" s="45"/>
      <c r="G192" s="45"/>
      <c r="H192" s="45"/>
    </row>
    <row r="193" spans="2:8" s="76" customFormat="1" ht="14.25">
      <c r="B193" s="45"/>
      <c r="C193" s="45"/>
      <c r="D193" s="45"/>
      <c r="E193" s="45"/>
      <c r="F193" s="45"/>
      <c r="G193" s="45"/>
      <c r="H193" s="45"/>
    </row>
    <row r="194" spans="2:8" s="76" customFormat="1" ht="14.25">
      <c r="B194" s="45"/>
      <c r="C194" s="45"/>
      <c r="D194" s="45"/>
      <c r="E194" s="45"/>
      <c r="F194" s="45"/>
      <c r="G194" s="45"/>
      <c r="H194" s="45"/>
    </row>
    <row r="195" spans="2:8" s="76" customFormat="1" ht="14.25">
      <c r="B195" s="45"/>
      <c r="C195" s="45"/>
      <c r="D195" s="45"/>
      <c r="E195" s="45"/>
      <c r="F195" s="45"/>
      <c r="G195" s="45"/>
      <c r="H195" s="45"/>
    </row>
    <row r="196" spans="2:8" s="76" customFormat="1" ht="14.25">
      <c r="B196" s="45"/>
      <c r="C196" s="45"/>
      <c r="D196" s="45"/>
      <c r="E196" s="45"/>
      <c r="F196" s="45"/>
      <c r="G196" s="45"/>
      <c r="H196" s="45"/>
    </row>
    <row r="197" spans="2:8" s="76" customFormat="1" ht="14.25">
      <c r="B197" s="45"/>
      <c r="C197" s="45"/>
      <c r="D197" s="45"/>
      <c r="E197" s="45"/>
      <c r="F197" s="45"/>
      <c r="G197" s="45"/>
      <c r="H197" s="45"/>
    </row>
    <row r="198" spans="2:8" s="76" customFormat="1" ht="14.25">
      <c r="B198" s="45"/>
      <c r="C198" s="45"/>
      <c r="D198" s="45"/>
      <c r="E198" s="45"/>
      <c r="F198" s="45"/>
      <c r="G198" s="45"/>
      <c r="H198" s="45"/>
    </row>
    <row r="199" spans="2:8" s="76" customFormat="1" ht="14.25">
      <c r="E199" s="45"/>
      <c r="F199" s="45"/>
      <c r="G199" s="45"/>
      <c r="H199" s="45"/>
    </row>
    <row r="200" spans="2:8" s="76" customFormat="1" ht="14.25">
      <c r="E200" s="45"/>
      <c r="F200" s="45"/>
      <c r="G200" s="45"/>
      <c r="H200" s="45"/>
    </row>
    <row r="201" spans="2:8" s="76" customFormat="1" ht="14.25">
      <c r="E201" s="45"/>
      <c r="F201" s="45"/>
      <c r="G201" s="45"/>
      <c r="H201" s="45"/>
    </row>
    <row r="202" spans="2:8" s="76" customFormat="1" ht="14.25">
      <c r="E202" s="45"/>
      <c r="F202" s="45"/>
      <c r="G202" s="45"/>
      <c r="H202" s="45"/>
    </row>
    <row r="203" spans="2:8" s="76" customFormat="1" ht="14.25">
      <c r="E203" s="45"/>
      <c r="F203" s="45"/>
      <c r="G203" s="45"/>
      <c r="H203" s="45"/>
    </row>
    <row r="204" spans="2:8" s="76" customFormat="1" ht="14.25">
      <c r="E204" s="45"/>
      <c r="F204" s="45"/>
      <c r="G204" s="45"/>
      <c r="H204" s="45"/>
    </row>
    <row r="205" spans="2:8" s="76" customFormat="1" ht="14.25">
      <c r="E205" s="45"/>
      <c r="F205" s="45"/>
      <c r="G205" s="45"/>
      <c r="H205" s="45"/>
    </row>
    <row r="206" spans="2:8" s="76" customFormat="1" ht="14.25">
      <c r="E206" s="45"/>
      <c r="F206" s="45"/>
      <c r="G206" s="45"/>
      <c r="H206" s="45"/>
    </row>
    <row r="207" spans="2:8" s="77" customFormat="1" ht="14.25">
      <c r="E207" s="46"/>
      <c r="F207" s="46"/>
      <c r="G207" s="46"/>
      <c r="H207" s="46"/>
    </row>
    <row r="208" spans="2:8" s="77" customFormat="1" ht="14.25">
      <c r="E208" s="46"/>
      <c r="F208" s="46"/>
      <c r="G208" s="46"/>
      <c r="H208" s="46"/>
    </row>
    <row r="209" spans="5:8" s="77" customFormat="1" ht="14.25">
      <c r="E209" s="46"/>
      <c r="F209" s="46"/>
      <c r="G209" s="46"/>
      <c r="H209" s="46"/>
    </row>
    <row r="210" spans="5:8" s="77" customFormat="1" ht="14.25">
      <c r="E210" s="46"/>
      <c r="F210" s="46"/>
      <c r="G210" s="46"/>
      <c r="H210" s="46"/>
    </row>
    <row r="211" spans="5:8" s="77" customFormat="1" ht="14.25">
      <c r="E211" s="46"/>
      <c r="F211" s="46"/>
      <c r="G211" s="46"/>
      <c r="H211" s="46"/>
    </row>
    <row r="212" spans="5:8" s="77" customFormat="1" ht="14.25">
      <c r="E212" s="46"/>
      <c r="F212" s="46"/>
      <c r="G212" s="46"/>
      <c r="H212" s="46"/>
    </row>
    <row r="213" spans="5:8" s="77" customFormat="1" ht="14.25">
      <c r="E213" s="46"/>
      <c r="F213" s="46"/>
      <c r="G213" s="46"/>
      <c r="H213" s="46"/>
    </row>
    <row r="214" spans="5:8" s="77" customFormat="1" ht="14.25">
      <c r="E214" s="46"/>
      <c r="F214" s="46"/>
      <c r="G214" s="46"/>
      <c r="H214" s="46"/>
    </row>
    <row r="215" spans="5:8" s="77" customFormat="1" ht="14.25">
      <c r="E215" s="46"/>
      <c r="F215" s="46"/>
      <c r="G215" s="46"/>
      <c r="H215" s="46"/>
    </row>
    <row r="216" spans="5:8" s="77" customFormat="1" ht="14.25">
      <c r="E216" s="46"/>
      <c r="F216" s="46"/>
      <c r="G216" s="46"/>
      <c r="H216" s="46"/>
    </row>
    <row r="217" spans="5:8" s="77" customFormat="1" ht="14.25">
      <c r="E217" s="46"/>
      <c r="F217" s="46"/>
      <c r="G217" s="46"/>
      <c r="H217" s="46"/>
    </row>
    <row r="218" spans="5:8" s="77" customFormat="1" ht="14.25">
      <c r="E218" s="46"/>
      <c r="F218" s="46"/>
      <c r="G218" s="46"/>
      <c r="H218" s="46"/>
    </row>
    <row r="219" spans="5:8" s="77" customFormat="1" ht="14.25">
      <c r="E219" s="46"/>
      <c r="F219" s="46"/>
      <c r="G219" s="46"/>
      <c r="H219" s="46"/>
    </row>
    <row r="220" spans="5:8" s="77" customFormat="1" ht="14.25">
      <c r="E220" s="46"/>
      <c r="F220" s="46"/>
      <c r="G220" s="46"/>
      <c r="H220" s="46"/>
    </row>
    <row r="221" spans="5:8" s="77" customFormat="1" ht="14.25">
      <c r="E221" s="46"/>
      <c r="F221" s="46"/>
      <c r="G221" s="46"/>
      <c r="H221" s="46"/>
    </row>
    <row r="222" spans="5:8" s="77" customFormat="1" ht="14.25">
      <c r="E222" s="46"/>
      <c r="F222" s="46"/>
      <c r="G222" s="46"/>
      <c r="H222" s="46"/>
    </row>
    <row r="223" spans="5:8" s="77" customFormat="1" ht="14.25">
      <c r="E223" s="46"/>
      <c r="F223" s="46"/>
      <c r="G223" s="46"/>
      <c r="H223" s="46"/>
    </row>
    <row r="224" spans="5:8" s="77" customFormat="1" ht="14.25">
      <c r="E224" s="46"/>
      <c r="F224" s="46"/>
      <c r="G224" s="46"/>
      <c r="H224" s="46"/>
    </row>
    <row r="225" spans="5:8" s="77" customFormat="1" ht="14.25">
      <c r="E225" s="46"/>
      <c r="F225" s="46"/>
      <c r="G225" s="46"/>
      <c r="H225" s="46"/>
    </row>
    <row r="226" spans="5:8" s="77" customFormat="1" ht="14.25">
      <c r="E226" s="46"/>
      <c r="F226" s="46"/>
      <c r="G226" s="46"/>
      <c r="H226" s="46"/>
    </row>
    <row r="227" spans="5:8" s="77" customFormat="1" ht="14.25">
      <c r="E227" s="46"/>
      <c r="F227" s="46"/>
      <c r="G227" s="46"/>
      <c r="H227" s="46"/>
    </row>
    <row r="228" spans="5:8" s="77" customFormat="1" ht="14.25">
      <c r="E228" s="46"/>
      <c r="F228" s="46"/>
      <c r="G228" s="46"/>
      <c r="H228" s="46"/>
    </row>
    <row r="229" spans="5:8" s="77" customFormat="1" ht="14.25">
      <c r="E229" s="46"/>
      <c r="F229" s="46"/>
      <c r="G229" s="46"/>
      <c r="H229" s="46"/>
    </row>
    <row r="230" spans="5:8" s="77" customFormat="1" ht="14.25">
      <c r="E230" s="46"/>
      <c r="F230" s="46"/>
      <c r="G230" s="46"/>
      <c r="H230" s="46"/>
    </row>
    <row r="231" spans="5:8" s="77" customFormat="1" ht="14.25">
      <c r="E231" s="46"/>
      <c r="F231" s="46"/>
      <c r="G231" s="46"/>
      <c r="H231" s="46"/>
    </row>
    <row r="232" spans="5:8" s="77" customFormat="1" ht="14.25">
      <c r="E232" s="46"/>
      <c r="F232" s="46"/>
      <c r="G232" s="46"/>
      <c r="H232" s="46"/>
    </row>
    <row r="233" spans="5:8" s="77" customFormat="1" ht="14.25">
      <c r="E233" s="46"/>
      <c r="F233" s="46"/>
      <c r="G233" s="46"/>
      <c r="H233" s="46"/>
    </row>
    <row r="234" spans="5:8" s="77" customFormat="1" ht="14.25">
      <c r="E234" s="46"/>
      <c r="F234" s="46"/>
      <c r="G234" s="46"/>
      <c r="H234" s="46"/>
    </row>
    <row r="235" spans="5:8" s="77" customFormat="1" ht="14.25">
      <c r="E235" s="46"/>
      <c r="F235" s="46"/>
      <c r="G235" s="46"/>
      <c r="H235" s="46"/>
    </row>
    <row r="236" spans="5:8" s="77" customFormat="1" ht="14.25">
      <c r="E236" s="46"/>
      <c r="F236" s="46"/>
      <c r="G236" s="46"/>
      <c r="H236" s="46"/>
    </row>
    <row r="237" spans="5:8" s="77" customFormat="1" ht="14.25">
      <c r="E237" s="46"/>
      <c r="F237" s="46"/>
      <c r="G237" s="46"/>
      <c r="H237" s="46"/>
    </row>
    <row r="238" spans="5:8" s="77" customFormat="1" ht="14.25">
      <c r="E238" s="46"/>
      <c r="F238" s="46"/>
      <c r="G238" s="46"/>
      <c r="H238" s="46"/>
    </row>
    <row r="239" spans="5:8" s="77" customFormat="1" ht="14.25">
      <c r="E239" s="46"/>
      <c r="F239" s="46"/>
      <c r="G239" s="46"/>
      <c r="H239" s="46"/>
    </row>
    <row r="240" spans="5:8" s="77" customFormat="1" ht="14.25">
      <c r="E240" s="46"/>
      <c r="F240" s="46"/>
      <c r="G240" s="46"/>
      <c r="H240" s="46"/>
    </row>
    <row r="241" spans="5:8" s="77" customFormat="1" ht="14.25">
      <c r="E241" s="46"/>
      <c r="F241" s="46"/>
      <c r="G241" s="46"/>
      <c r="H241" s="46"/>
    </row>
    <row r="242" spans="5:8" s="77" customFormat="1" ht="14.25">
      <c r="E242" s="46"/>
      <c r="F242" s="46"/>
      <c r="G242" s="46"/>
      <c r="H242" s="46"/>
    </row>
    <row r="243" spans="5:8" s="77" customFormat="1" ht="14.25">
      <c r="E243" s="46"/>
      <c r="F243" s="46"/>
      <c r="G243" s="46"/>
      <c r="H243" s="46"/>
    </row>
    <row r="244" spans="5:8" s="77" customFormat="1" ht="14.25">
      <c r="E244" s="46"/>
      <c r="F244" s="46"/>
      <c r="G244" s="46"/>
      <c r="H244" s="46"/>
    </row>
    <row r="245" spans="5:8" s="77" customFormat="1" ht="14.25">
      <c r="E245" s="46"/>
      <c r="F245" s="46"/>
      <c r="G245" s="46"/>
      <c r="H245" s="46"/>
    </row>
    <row r="246" spans="5:8" s="77" customFormat="1" ht="14.25">
      <c r="E246" s="46"/>
      <c r="F246" s="46"/>
      <c r="G246" s="46"/>
      <c r="H246" s="46"/>
    </row>
    <row r="247" spans="5:8" s="77" customFormat="1" ht="14.25">
      <c r="E247" s="46"/>
      <c r="F247" s="46"/>
      <c r="G247" s="46"/>
      <c r="H247" s="46"/>
    </row>
    <row r="248" spans="5:8" s="77" customFormat="1" ht="14.25">
      <c r="E248" s="46"/>
      <c r="F248" s="46"/>
      <c r="G248" s="46"/>
      <c r="H248" s="46"/>
    </row>
    <row r="249" spans="5:8" s="77" customFormat="1" ht="14.25">
      <c r="E249" s="46"/>
      <c r="F249" s="46"/>
      <c r="G249" s="46"/>
      <c r="H249" s="46"/>
    </row>
    <row r="250" spans="5:8" s="77" customFormat="1" ht="14.25">
      <c r="E250" s="46"/>
      <c r="F250" s="46"/>
      <c r="G250" s="46"/>
      <c r="H250" s="46"/>
    </row>
    <row r="251" spans="5:8" s="77" customFormat="1" ht="14.25">
      <c r="E251" s="46"/>
      <c r="F251" s="46"/>
      <c r="G251" s="46"/>
      <c r="H251" s="46"/>
    </row>
    <row r="252" spans="5:8" s="77" customFormat="1" ht="14.25">
      <c r="E252" s="46"/>
      <c r="F252" s="46"/>
      <c r="G252" s="46"/>
      <c r="H252" s="46"/>
    </row>
    <row r="253" spans="5:8" s="77" customFormat="1" ht="14.25">
      <c r="E253" s="46"/>
      <c r="F253" s="46"/>
      <c r="G253" s="46"/>
      <c r="H253" s="46"/>
    </row>
    <row r="254" spans="5:8" s="77" customFormat="1" ht="14.25">
      <c r="E254" s="46"/>
      <c r="F254" s="46"/>
      <c r="G254" s="46"/>
      <c r="H254" s="46"/>
    </row>
    <row r="255" spans="5:8" s="77" customFormat="1" ht="14.25">
      <c r="E255" s="46"/>
      <c r="F255" s="46"/>
      <c r="G255" s="46"/>
      <c r="H255" s="46"/>
    </row>
    <row r="256" spans="5:8" s="77" customFormat="1" ht="14.25">
      <c r="E256" s="46"/>
      <c r="F256" s="46"/>
      <c r="G256" s="46"/>
      <c r="H256" s="46"/>
    </row>
    <row r="257" spans="5:8" s="77" customFormat="1" ht="14.25">
      <c r="E257" s="46"/>
      <c r="F257" s="46"/>
      <c r="G257" s="46"/>
      <c r="H257" s="46"/>
    </row>
    <row r="258" spans="5:8" s="77" customFormat="1" ht="14.25">
      <c r="E258" s="46"/>
      <c r="F258" s="46"/>
      <c r="G258" s="46"/>
      <c r="H258" s="46"/>
    </row>
    <row r="259" spans="5:8" s="77" customFormat="1" ht="14.25">
      <c r="E259" s="46"/>
      <c r="F259" s="46"/>
      <c r="G259" s="46"/>
      <c r="H259" s="46"/>
    </row>
    <row r="260" spans="5:8" s="77" customFormat="1" ht="14.25">
      <c r="E260" s="46"/>
      <c r="F260" s="46"/>
      <c r="G260" s="46"/>
      <c r="H260" s="46"/>
    </row>
    <row r="261" spans="5:8" s="77" customFormat="1" ht="14.25">
      <c r="E261" s="46"/>
      <c r="F261" s="46"/>
      <c r="G261" s="46"/>
      <c r="H261" s="46"/>
    </row>
    <row r="262" spans="5:8" s="77" customFormat="1" ht="14.25">
      <c r="E262" s="46"/>
      <c r="F262" s="46"/>
      <c r="G262" s="46"/>
      <c r="H262" s="46"/>
    </row>
    <row r="263" spans="5:8" s="77" customFormat="1" ht="14.25">
      <c r="E263" s="46"/>
      <c r="F263" s="46"/>
      <c r="G263" s="46"/>
      <c r="H263" s="46"/>
    </row>
    <row r="264" spans="5:8" s="77" customFormat="1" ht="14.25">
      <c r="E264" s="46"/>
      <c r="F264" s="46"/>
      <c r="G264" s="46"/>
      <c r="H264" s="46"/>
    </row>
    <row r="265" spans="5:8" s="77" customFormat="1" ht="14.25">
      <c r="E265" s="46"/>
      <c r="F265" s="46"/>
      <c r="G265" s="46"/>
      <c r="H265" s="46"/>
    </row>
    <row r="266" spans="5:8" s="77" customFormat="1" ht="14.25">
      <c r="E266" s="46"/>
      <c r="F266" s="46"/>
      <c r="G266" s="46"/>
      <c r="H266" s="46"/>
    </row>
    <row r="267" spans="5:8" s="77" customFormat="1" ht="14.25">
      <c r="E267" s="46"/>
      <c r="F267" s="46"/>
      <c r="G267" s="46"/>
      <c r="H267" s="46"/>
    </row>
    <row r="268" spans="5:8" s="77" customFormat="1" ht="14.25">
      <c r="E268" s="46"/>
      <c r="F268" s="46"/>
      <c r="G268" s="46"/>
      <c r="H268" s="46"/>
    </row>
    <row r="269" spans="5:8" s="77" customFormat="1" ht="14.25">
      <c r="E269" s="46"/>
      <c r="F269" s="46"/>
      <c r="G269" s="46"/>
      <c r="H269" s="46"/>
    </row>
    <row r="270" spans="5:8" s="77" customFormat="1" ht="14.25">
      <c r="E270" s="46"/>
      <c r="F270" s="46"/>
      <c r="G270" s="46"/>
      <c r="H270" s="46"/>
    </row>
    <row r="271" spans="5:8" s="77" customFormat="1" ht="14.25">
      <c r="E271" s="46"/>
      <c r="F271" s="46"/>
      <c r="G271" s="46"/>
      <c r="H271" s="46"/>
    </row>
    <row r="272" spans="5:8" s="77" customFormat="1" ht="14.25">
      <c r="E272" s="46"/>
      <c r="F272" s="46"/>
      <c r="G272" s="46"/>
      <c r="H272" s="46"/>
    </row>
    <row r="273" spans="5:8" s="77" customFormat="1" ht="14.25">
      <c r="E273" s="46"/>
      <c r="F273" s="46"/>
      <c r="G273" s="46"/>
      <c r="H273" s="46"/>
    </row>
    <row r="274" spans="5:8" s="77" customFormat="1" ht="14.25">
      <c r="E274" s="46"/>
      <c r="F274" s="46"/>
      <c r="G274" s="46"/>
      <c r="H274" s="46"/>
    </row>
    <row r="275" spans="5:8">
      <c r="E275" s="47"/>
      <c r="F275" s="47"/>
      <c r="G275" s="47"/>
      <c r="H275" s="47"/>
    </row>
    <row r="276" spans="5:8">
      <c r="E276" s="47"/>
      <c r="F276" s="47"/>
      <c r="G276" s="47"/>
      <c r="H276" s="47"/>
    </row>
    <row r="277" spans="5:8">
      <c r="E277" s="47"/>
      <c r="F277" s="47"/>
      <c r="G277" s="47"/>
      <c r="H277" s="47"/>
    </row>
    <row r="278" spans="5:8">
      <c r="E278" s="47"/>
      <c r="F278" s="47"/>
      <c r="G278" s="47"/>
      <c r="H278" s="47"/>
    </row>
    <row r="279" spans="5:8">
      <c r="E279" s="47"/>
      <c r="F279" s="47"/>
      <c r="G279" s="47"/>
      <c r="H279" s="47"/>
    </row>
    <row r="280" spans="5:8">
      <c r="E280" s="47"/>
      <c r="F280" s="47"/>
      <c r="G280" s="47"/>
      <c r="H280" s="47"/>
    </row>
    <row r="281" spans="5:8">
      <c r="E281" s="47"/>
      <c r="F281" s="47"/>
      <c r="G281" s="47"/>
      <c r="H281" s="47"/>
    </row>
    <row r="282" spans="5:8">
      <c r="E282" s="47"/>
      <c r="F282" s="47"/>
      <c r="G282" s="47"/>
      <c r="H282" s="47"/>
    </row>
    <row r="283" spans="5:8">
      <c r="E283" s="47"/>
      <c r="F283" s="47"/>
      <c r="G283" s="47"/>
      <c r="H283" s="47"/>
    </row>
    <row r="284" spans="5:8">
      <c r="E284" s="47"/>
      <c r="F284" s="47"/>
      <c r="G284" s="47"/>
      <c r="H284" s="47"/>
    </row>
  </sheetData>
  <sheetProtection password="C7E6" sheet="1" objects="1" scenarios="1"/>
  <mergeCells count="7">
    <mergeCell ref="E6:J6"/>
    <mergeCell ref="B6:D6"/>
    <mergeCell ref="A1:D1"/>
    <mergeCell ref="A5:D5"/>
    <mergeCell ref="A2:D2"/>
    <mergeCell ref="A3:D3"/>
    <mergeCell ref="A4:D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ESNAULT</dc:creator>
  <cp:lastModifiedBy>ESNAULT</cp:lastModifiedBy>
  <dcterms:created xsi:type="dcterms:W3CDTF">2016-11-26T17:11:12Z</dcterms:created>
  <dcterms:modified xsi:type="dcterms:W3CDTF">2017-12-05T10:35:23Z</dcterms:modified>
</cp:coreProperties>
</file>